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Ergebnisliste" sheetId="1" r:id="rId1"/>
  </sheets>
  <definedNames/>
  <calcPr fullCalcOnLoad="1"/>
</workbook>
</file>

<file path=xl/sharedStrings.xml><?xml version="1.0" encoding="utf-8"?>
<sst xmlns="http://schemas.openxmlformats.org/spreadsheetml/2006/main" count="293" uniqueCount="144">
  <si>
    <t>Dreikampf</t>
  </si>
  <si>
    <t>Männliche Kinder U 8</t>
  </si>
  <si>
    <t>M 6</t>
  </si>
  <si>
    <t>50 m</t>
  </si>
  <si>
    <t>Weit</t>
  </si>
  <si>
    <t>Ball</t>
  </si>
  <si>
    <t>Punkte</t>
  </si>
  <si>
    <t>Künstle</t>
  </si>
  <si>
    <t>Salomon</t>
  </si>
  <si>
    <t>Lehmann</t>
  </si>
  <si>
    <t>Samuel</t>
  </si>
  <si>
    <t>Sicuro</t>
  </si>
  <si>
    <t>Dean</t>
  </si>
  <si>
    <t>M 7</t>
  </si>
  <si>
    <t>Stötzel</t>
  </si>
  <si>
    <t>Lian</t>
  </si>
  <si>
    <t>Spitzmüller</t>
  </si>
  <si>
    <t>Malte</t>
  </si>
  <si>
    <t>Männliche Kinder U 10</t>
  </si>
  <si>
    <t>M 8</t>
  </si>
  <si>
    <t>Ball 80 gr.</t>
  </si>
  <si>
    <t>Amadeus</t>
  </si>
  <si>
    <t>Metz</t>
  </si>
  <si>
    <t>Jakob</t>
  </si>
  <si>
    <t>Ruff</t>
  </si>
  <si>
    <t>Silas</t>
  </si>
  <si>
    <t>M 9</t>
  </si>
  <si>
    <t>Hainz</t>
  </si>
  <si>
    <t>Max</t>
  </si>
  <si>
    <t>Münchbach</t>
  </si>
  <si>
    <t>David</t>
  </si>
  <si>
    <t>Nils</t>
  </si>
  <si>
    <t>Männliche Kinder U 12</t>
  </si>
  <si>
    <t>M 10</t>
  </si>
  <si>
    <t xml:space="preserve">Riehle </t>
  </si>
  <si>
    <t>Jannis</t>
  </si>
  <si>
    <t>M 11</t>
  </si>
  <si>
    <t>Scholl</t>
  </si>
  <si>
    <t>Emil</t>
  </si>
  <si>
    <t>Männliche Jugend U 14</t>
  </si>
  <si>
    <t>M 13</t>
  </si>
  <si>
    <t>75 m</t>
  </si>
  <si>
    <t>Ball 200 gr.</t>
  </si>
  <si>
    <t>Bruder</t>
  </si>
  <si>
    <t>Joshua</t>
  </si>
  <si>
    <t>Burger</t>
  </si>
  <si>
    <t>Sören</t>
  </si>
  <si>
    <t>Keller</t>
  </si>
  <si>
    <t>Lukas</t>
  </si>
  <si>
    <t>Männliche Jugend U 16</t>
  </si>
  <si>
    <t>M 15</t>
  </si>
  <si>
    <t>100 m</t>
  </si>
  <si>
    <t>Kugel 4 kg</t>
  </si>
  <si>
    <t>Roth</t>
  </si>
  <si>
    <t>Aron</t>
  </si>
  <si>
    <t>Steiger</t>
  </si>
  <si>
    <t>Tobias</t>
  </si>
  <si>
    <t>Seith</t>
  </si>
  <si>
    <t>Melvin</t>
  </si>
  <si>
    <t>Männliche Jugend U 18</t>
  </si>
  <si>
    <t>M 16</t>
  </si>
  <si>
    <t>Weitsprung</t>
  </si>
  <si>
    <t>Kugel 5 kg</t>
  </si>
  <si>
    <t>Timo</t>
  </si>
  <si>
    <t>Wegner</t>
  </si>
  <si>
    <t>Noah</t>
  </si>
  <si>
    <t>Weibliche Kinder U 8</t>
  </si>
  <si>
    <t xml:space="preserve">W 6 </t>
  </si>
  <si>
    <t>Hug</t>
  </si>
  <si>
    <t>Finnja</t>
  </si>
  <si>
    <t>W 7</t>
  </si>
  <si>
    <t>Lina</t>
  </si>
  <si>
    <t>Romy</t>
  </si>
  <si>
    <t>Lara</t>
  </si>
  <si>
    <t>Weibliche Kinder U 10</t>
  </si>
  <si>
    <t>W 8</t>
  </si>
  <si>
    <t>Lerch</t>
  </si>
  <si>
    <t>Leni</t>
  </si>
  <si>
    <t>Riehle</t>
  </si>
  <si>
    <t>Tessa</t>
  </si>
  <si>
    <t>Samina</t>
  </si>
  <si>
    <t>W 9</t>
  </si>
  <si>
    <t>Fabienne</t>
  </si>
  <si>
    <t>Weibliche Kinder U 12</t>
  </si>
  <si>
    <t>W 11</t>
  </si>
  <si>
    <t>Schwarz</t>
  </si>
  <si>
    <t>Rosa</t>
  </si>
  <si>
    <t>Weibliche Jugend U 14</t>
  </si>
  <si>
    <t>W 12</t>
  </si>
  <si>
    <t>Bohnert</t>
  </si>
  <si>
    <t>Hanna</t>
  </si>
  <si>
    <t>Kresina</t>
  </si>
  <si>
    <t>Malia</t>
  </si>
  <si>
    <t>W 13</t>
  </si>
  <si>
    <t>Jule</t>
  </si>
  <si>
    <t>Wußler</t>
  </si>
  <si>
    <t>Emma</t>
  </si>
  <si>
    <t>Weibliche Jugend U 16</t>
  </si>
  <si>
    <t>W 14</t>
  </si>
  <si>
    <t>Kugel 3 kg</t>
  </si>
  <si>
    <t>Müller</t>
  </si>
  <si>
    <t>Celina</t>
  </si>
  <si>
    <t>Vierkampf</t>
  </si>
  <si>
    <t>Hoch</t>
  </si>
  <si>
    <t>Hochsprung</t>
  </si>
  <si>
    <t>Dreikampf Mannschaft</t>
  </si>
  <si>
    <t>Stötzel Lian 2013 (239), Spitzmüller Malte 2013 (236),</t>
  </si>
  <si>
    <t>704 Punkte</t>
  </si>
  <si>
    <t>Künstle Salomon 2014 (229)</t>
  </si>
  <si>
    <t xml:space="preserve">Hainz Max 2011 (688), Münchbach David 2011 (655), </t>
  </si>
  <si>
    <t>1.800 Punkte</t>
  </si>
  <si>
    <t xml:space="preserve">Spitzmüller Nils 2011 (457), </t>
  </si>
  <si>
    <t>Künstle Amadeus 2012 (392), Metz Jakob 2012 (368)</t>
  </si>
  <si>
    <t>1.050 Punkte</t>
  </si>
  <si>
    <t>Ruff Silas 2012 (290)</t>
  </si>
  <si>
    <t xml:space="preserve">Burger Sören 2007 (1.039), Bruder Joshua 2007 (1.067), </t>
  </si>
  <si>
    <t>3.100 Punkte</t>
  </si>
  <si>
    <t>Keller Lukas 2007 (994)</t>
  </si>
  <si>
    <t xml:space="preserve">Roth Aron 2005 (1.402), Steiger Tobias 2005 (1.276), </t>
  </si>
  <si>
    <t>3.684 Punkte</t>
  </si>
  <si>
    <t>Seith Melvin (1.006)</t>
  </si>
  <si>
    <t>Weibliche Kinder U8</t>
  </si>
  <si>
    <t>Hainz Lina 2013 (533), Hug Finnja 2014 (352)</t>
  </si>
  <si>
    <t>1.162 Punkte</t>
  </si>
  <si>
    <t>Stötzel Romy 2013 (277)</t>
  </si>
  <si>
    <t>Burger Fabienne 2011 (812), Lerch Leni 2012 (713),</t>
  </si>
  <si>
    <t>2.030 Punkte</t>
  </si>
  <si>
    <t>Riehle Tessa 2012 (505)</t>
  </si>
  <si>
    <t>WeiblicheJugend U 14</t>
  </si>
  <si>
    <t>Lehmann Jule 2007 (1.042), Bohnert Hanna 2008 (1.049),</t>
  </si>
  <si>
    <t>3.056 Punkte</t>
  </si>
  <si>
    <t xml:space="preserve"> Kresina Malia 2012 (965)</t>
  </si>
  <si>
    <t>Vierkampf-Mannschaft</t>
  </si>
  <si>
    <t xml:space="preserve">Burger Sören 2007 (1.434), Bruder Joshua 2007 (1.326), </t>
  </si>
  <si>
    <t>4.060 Punkte</t>
  </si>
  <si>
    <t>Keller Lukas 2007 (1.300)</t>
  </si>
  <si>
    <t xml:space="preserve">Roth Aron 2005 (1.871), Steiger Tobias 2005 (1.703), </t>
  </si>
  <si>
    <t>4.986 Punkte</t>
  </si>
  <si>
    <t>Seith Melvin (1.412)</t>
  </si>
  <si>
    <t>Lehmann Jule 2007 (1.397), Bohnert Hanna 2008 (1.296)</t>
  </si>
  <si>
    <t>3.903 Punkte</t>
  </si>
  <si>
    <t>Kresina Malia 2008 (1.155)</t>
  </si>
  <si>
    <t>Turnverein Unterharmersbach</t>
  </si>
  <si>
    <t>Ergebnisliste Vereinsmeisterschaften 15.10.2020 - Mehrkampf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</si>
</sst>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</numFmts>
  <fonts count="39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"/>
  <sheetViews>
    <sheetView tabSelected="1" zoomScalePageLayoutView="0" workbookViewId="0" topLeftCell="A1">
      <selection activeCell="J11" sqref="J11"/>
    </sheetView>
  </sheetViews>
  <sheetFormatPr defaultColWidth="11.57421875" defaultRowHeight="12.75"/>
  <cols>
    <col min="1" max="2" width="14.421875" style="0" customWidth="1"/>
    <col min="3" max="5" width="11.57421875" style="0" customWidth="1"/>
    <col min="6" max="6" width="14.140625" style="0" customWidth="1"/>
    <col min="7" max="7" width="15.00390625" style="0" customWidth="1"/>
    <col min="8" max="9" width="15.57421875" style="0" customWidth="1"/>
    <col min="10" max="10" width="15.00390625" style="0" customWidth="1"/>
  </cols>
  <sheetData>
    <row r="1" spans="1:6" ht="16.5">
      <c r="A1" s="1" t="s">
        <v>142</v>
      </c>
      <c r="B1" s="1"/>
      <c r="C1" s="1"/>
      <c r="D1" s="1"/>
      <c r="E1" s="1"/>
      <c r="F1" s="1"/>
    </row>
    <row r="2" spans="1:6" ht="16.5">
      <c r="A2" s="1" t="s">
        <v>143</v>
      </c>
      <c r="B2" s="1"/>
      <c r="C2" s="1"/>
      <c r="D2" s="1"/>
      <c r="E2" s="1"/>
      <c r="F2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6.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6.5">
      <c r="A6" s="1"/>
      <c r="B6" s="1"/>
      <c r="C6" s="1"/>
      <c r="D6" s="1"/>
      <c r="E6" s="1"/>
      <c r="F6" s="1"/>
      <c r="G6" s="1"/>
      <c r="H6" s="1"/>
      <c r="I6" s="1"/>
    </row>
    <row r="7" spans="1:9" ht="16.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6.5">
      <c r="A8" s="1"/>
      <c r="B8" s="1"/>
      <c r="C8" s="1"/>
      <c r="D8" s="1"/>
      <c r="E8" s="1"/>
      <c r="F8" s="1"/>
      <c r="G8" s="1"/>
      <c r="H8" s="1"/>
      <c r="I8" s="1"/>
    </row>
    <row r="9" spans="1:9" ht="16.5">
      <c r="A9" s="1" t="s">
        <v>2</v>
      </c>
      <c r="B9" s="1"/>
      <c r="C9" s="1"/>
      <c r="D9" s="1"/>
      <c r="E9" s="2" t="s">
        <v>3</v>
      </c>
      <c r="F9" s="2" t="s">
        <v>4</v>
      </c>
      <c r="G9" s="2" t="s">
        <v>5</v>
      </c>
      <c r="H9" s="2" t="s">
        <v>6</v>
      </c>
      <c r="I9" s="2"/>
    </row>
    <row r="10" spans="1:9" ht="16.5">
      <c r="A10" s="1"/>
      <c r="B10" s="1"/>
      <c r="C10" s="1"/>
      <c r="D10" s="1"/>
      <c r="E10" s="2"/>
      <c r="F10" s="2"/>
      <c r="G10" s="2"/>
      <c r="H10" s="2"/>
      <c r="I10" s="2"/>
    </row>
    <row r="11" spans="1:9" ht="16.5">
      <c r="A11" s="1" t="s">
        <v>7</v>
      </c>
      <c r="B11" s="1" t="s">
        <v>8</v>
      </c>
      <c r="C11" s="1">
        <v>2014</v>
      </c>
      <c r="D11" s="1"/>
      <c r="E11" s="3">
        <v>11.14</v>
      </c>
      <c r="F11" s="3">
        <v>1.88</v>
      </c>
      <c r="G11" s="4">
        <v>9.5</v>
      </c>
      <c r="H11" s="5"/>
      <c r="I11" s="6"/>
    </row>
    <row r="12" spans="1:9" ht="16.5">
      <c r="A12" s="1"/>
      <c r="B12" s="1"/>
      <c r="C12" s="1"/>
      <c r="D12" s="1"/>
      <c r="E12" s="3">
        <v>101</v>
      </c>
      <c r="F12" s="3">
        <v>100</v>
      </c>
      <c r="G12" s="7">
        <v>25</v>
      </c>
      <c r="H12" s="2">
        <f>+E12+F12+G12</f>
        <v>226</v>
      </c>
      <c r="I12" s="2"/>
    </row>
    <row r="13" spans="1:9" ht="16.5">
      <c r="A13" s="1"/>
      <c r="B13" s="1"/>
      <c r="C13" s="1"/>
      <c r="D13" s="1"/>
      <c r="E13" s="3"/>
      <c r="F13" s="3"/>
      <c r="G13" s="7"/>
      <c r="H13" s="2"/>
      <c r="I13" s="2"/>
    </row>
    <row r="14" spans="1:9" ht="16.5">
      <c r="A14" s="1" t="s">
        <v>9</v>
      </c>
      <c r="B14" s="1" t="s">
        <v>10</v>
      </c>
      <c r="C14" s="1">
        <v>2014</v>
      </c>
      <c r="D14" s="1"/>
      <c r="E14" s="3">
        <v>10.91</v>
      </c>
      <c r="F14" s="3">
        <v>1.74</v>
      </c>
      <c r="G14" s="4">
        <v>8.5</v>
      </c>
      <c r="H14" s="5"/>
      <c r="I14" s="1"/>
    </row>
    <row r="15" spans="1:9" ht="16.5">
      <c r="A15" s="1"/>
      <c r="B15" s="1"/>
      <c r="C15" s="1"/>
      <c r="D15" s="1"/>
      <c r="E15" s="3">
        <v>115</v>
      </c>
      <c r="F15" s="3">
        <v>77</v>
      </c>
      <c r="G15" s="7">
        <v>10</v>
      </c>
      <c r="H15" s="2">
        <f>+E15+F15+G15</f>
        <v>202</v>
      </c>
      <c r="I15" s="2"/>
    </row>
    <row r="16" spans="1:9" ht="16.5">
      <c r="A16" s="1"/>
      <c r="B16" s="1"/>
      <c r="C16" s="1"/>
      <c r="D16" s="1"/>
      <c r="E16" s="3"/>
      <c r="F16" s="3"/>
      <c r="G16" s="7"/>
      <c r="H16" s="2"/>
      <c r="I16" s="2"/>
    </row>
    <row r="17" spans="1:8" ht="16.5">
      <c r="A17" s="1" t="s">
        <v>11</v>
      </c>
      <c r="B17" s="1" t="s">
        <v>12</v>
      </c>
      <c r="C17" s="1">
        <v>2014</v>
      </c>
      <c r="D17" s="1"/>
      <c r="E17" s="3">
        <v>11.31</v>
      </c>
      <c r="F17" s="3">
        <v>1.18</v>
      </c>
      <c r="G17" s="4">
        <v>8</v>
      </c>
      <c r="H17" s="5"/>
    </row>
    <row r="18" spans="5:9" ht="16.5">
      <c r="E18" s="3">
        <v>91</v>
      </c>
      <c r="F18" s="3">
        <v>30</v>
      </c>
      <c r="G18" s="3">
        <v>2</v>
      </c>
      <c r="H18" s="2">
        <f>+E18+F18+G18</f>
        <v>123</v>
      </c>
      <c r="I18" s="2"/>
    </row>
    <row r="19" spans="5:9" ht="16.5">
      <c r="E19" s="8"/>
      <c r="F19" s="8"/>
      <c r="G19" s="8"/>
      <c r="H19" s="8"/>
      <c r="I19" s="2"/>
    </row>
    <row r="20" spans="1:9" ht="16.5">
      <c r="A20" s="1" t="s">
        <v>13</v>
      </c>
      <c r="E20" s="2" t="s">
        <v>3</v>
      </c>
      <c r="F20" s="2" t="s">
        <v>4</v>
      </c>
      <c r="G20" s="2" t="s">
        <v>5</v>
      </c>
      <c r="H20" s="2"/>
      <c r="I20" s="2"/>
    </row>
    <row r="21" spans="5:9" ht="16.5">
      <c r="E21" s="9"/>
      <c r="F21" s="9"/>
      <c r="G21" s="9"/>
      <c r="H21" s="8"/>
      <c r="I21" s="2"/>
    </row>
    <row r="22" spans="1:8" ht="16.5">
      <c r="A22" s="1" t="s">
        <v>14</v>
      </c>
      <c r="B22" s="1" t="s">
        <v>15</v>
      </c>
      <c r="C22" s="1">
        <v>2013</v>
      </c>
      <c r="D22" s="1"/>
      <c r="E22" s="3">
        <v>12.09</v>
      </c>
      <c r="F22" s="3">
        <v>2.02</v>
      </c>
      <c r="G22" s="4">
        <v>12.5</v>
      </c>
      <c r="H22" s="5"/>
    </row>
    <row r="23" spans="1:9" ht="16.5">
      <c r="A23" s="1"/>
      <c r="B23" s="1"/>
      <c r="C23" s="1"/>
      <c r="D23" s="1"/>
      <c r="E23" s="3">
        <v>50</v>
      </c>
      <c r="F23" s="3">
        <v>123</v>
      </c>
      <c r="G23" s="3">
        <v>66</v>
      </c>
      <c r="H23" s="2">
        <f>+E23+F23+G23</f>
        <v>239</v>
      </c>
      <c r="I23" s="2"/>
    </row>
    <row r="24" spans="1:9" ht="16.5">
      <c r="A24" s="1"/>
      <c r="B24" s="1"/>
      <c r="C24" s="1"/>
      <c r="D24" s="1"/>
      <c r="E24" s="3"/>
      <c r="F24" s="3"/>
      <c r="G24" s="3"/>
      <c r="H24" s="2"/>
      <c r="I24" s="2"/>
    </row>
    <row r="25" spans="1:9" ht="16.5">
      <c r="A25" s="1" t="s">
        <v>16</v>
      </c>
      <c r="B25" s="1" t="s">
        <v>17</v>
      </c>
      <c r="C25" s="1">
        <v>2013</v>
      </c>
      <c r="E25" s="3">
        <v>11.53</v>
      </c>
      <c r="F25" s="3">
        <v>2.22</v>
      </c>
      <c r="G25" s="4">
        <v>5.5</v>
      </c>
      <c r="H25" s="5"/>
      <c r="I25" s="10"/>
    </row>
    <row r="26" spans="5:9" ht="16.5">
      <c r="E26" s="3">
        <v>79</v>
      </c>
      <c r="F26" s="3">
        <v>155</v>
      </c>
      <c r="G26" s="3">
        <v>2</v>
      </c>
      <c r="H26" s="2">
        <f>+E26+F26+G26</f>
        <v>236</v>
      </c>
      <c r="I26" s="2"/>
    </row>
    <row r="27" spans="5:9" ht="16.5">
      <c r="E27" s="8"/>
      <c r="F27" s="8"/>
      <c r="G27" s="8"/>
      <c r="H27" s="8"/>
      <c r="I27" s="2"/>
    </row>
    <row r="28" ht="15" customHeight="1">
      <c r="A28" s="1" t="s">
        <v>18</v>
      </c>
    </row>
    <row r="29" ht="15" customHeight="1"/>
    <row r="30" spans="1:9" ht="16.5">
      <c r="A30" s="1" t="s">
        <v>19</v>
      </c>
      <c r="B30" s="1"/>
      <c r="C30" s="1"/>
      <c r="D30" s="1"/>
      <c r="E30" s="2" t="s">
        <v>3</v>
      </c>
      <c r="F30" s="2" t="s">
        <v>4</v>
      </c>
      <c r="G30" s="2" t="s">
        <v>20</v>
      </c>
      <c r="H30" s="2"/>
      <c r="I30" s="2"/>
    </row>
    <row r="31" spans="1:9" ht="16.5">
      <c r="A31" s="1"/>
      <c r="B31" s="1"/>
      <c r="C31" s="1"/>
      <c r="D31" s="1"/>
      <c r="E31" s="1"/>
      <c r="F31" s="1"/>
      <c r="G31" s="1"/>
      <c r="H31" s="1"/>
      <c r="I31" s="1"/>
    </row>
    <row r="32" spans="1:9" ht="16.5">
      <c r="A32" s="1" t="s">
        <v>7</v>
      </c>
      <c r="B32" s="1" t="s">
        <v>21</v>
      </c>
      <c r="C32" s="1">
        <v>2012</v>
      </c>
      <c r="D32" s="1"/>
      <c r="E32" s="3">
        <v>10.38</v>
      </c>
      <c r="F32" s="3">
        <v>2.32</v>
      </c>
      <c r="G32" s="4">
        <v>13</v>
      </c>
      <c r="H32" s="5"/>
      <c r="I32" s="8"/>
    </row>
    <row r="33" spans="1:9" ht="16.5">
      <c r="A33" s="1"/>
      <c r="B33" s="1"/>
      <c r="C33" s="1"/>
      <c r="D33" s="1"/>
      <c r="E33" s="3">
        <v>149</v>
      </c>
      <c r="F33" s="3">
        <v>170</v>
      </c>
      <c r="G33" s="3">
        <v>73</v>
      </c>
      <c r="H33" s="2">
        <f>+E33+F33+G33</f>
        <v>392</v>
      </c>
      <c r="I33" s="2"/>
    </row>
    <row r="34" spans="1:9" ht="16.5">
      <c r="A34" s="1"/>
      <c r="B34" s="1"/>
      <c r="C34" s="1"/>
      <c r="D34" s="1"/>
      <c r="E34" s="3"/>
      <c r="F34" s="3"/>
      <c r="G34" s="3"/>
      <c r="H34" s="2"/>
      <c r="I34" s="2"/>
    </row>
    <row r="35" spans="1:9" ht="16.5">
      <c r="A35" s="1" t="s">
        <v>22</v>
      </c>
      <c r="B35" s="1" t="s">
        <v>23</v>
      </c>
      <c r="C35" s="1">
        <v>2012</v>
      </c>
      <c r="D35" s="1"/>
      <c r="E35" s="3">
        <v>10.25</v>
      </c>
      <c r="F35" s="3">
        <v>2.33</v>
      </c>
      <c r="G35" s="4">
        <v>10.5</v>
      </c>
      <c r="H35" s="5"/>
      <c r="I35" s="8"/>
    </row>
    <row r="36" spans="1:9" ht="16.5">
      <c r="A36" s="1"/>
      <c r="B36" s="1"/>
      <c r="C36" s="1"/>
      <c r="D36" s="1"/>
      <c r="E36" s="3">
        <v>157</v>
      </c>
      <c r="F36" s="3">
        <v>171</v>
      </c>
      <c r="G36" s="3">
        <v>40</v>
      </c>
      <c r="H36" s="2">
        <f>+E36+F36+G36</f>
        <v>368</v>
      </c>
      <c r="I36" s="2"/>
    </row>
    <row r="37" spans="1:9" ht="16.5">
      <c r="A37" s="1"/>
      <c r="B37" s="1"/>
      <c r="C37" s="1"/>
      <c r="D37" s="1"/>
      <c r="E37" s="3"/>
      <c r="F37" s="3"/>
      <c r="G37" s="3"/>
      <c r="H37" s="2"/>
      <c r="I37" s="2"/>
    </row>
    <row r="38" spans="1:9" ht="16.5">
      <c r="A38" s="1" t="s">
        <v>24</v>
      </c>
      <c r="B38" s="1" t="s">
        <v>25</v>
      </c>
      <c r="C38" s="1">
        <v>2012</v>
      </c>
      <c r="D38" s="1"/>
      <c r="E38" s="3">
        <v>10.96</v>
      </c>
      <c r="F38" s="3">
        <v>2.11</v>
      </c>
      <c r="G38" s="4">
        <v>10.5</v>
      </c>
      <c r="H38" s="5"/>
      <c r="I38" s="8"/>
    </row>
    <row r="39" spans="1:9" ht="16.5">
      <c r="A39" s="1"/>
      <c r="B39" s="1"/>
      <c r="C39" s="1"/>
      <c r="D39" s="1"/>
      <c r="E39" s="3">
        <v>112</v>
      </c>
      <c r="F39" s="3">
        <v>138</v>
      </c>
      <c r="G39" s="3">
        <v>40</v>
      </c>
      <c r="H39" s="2">
        <f>+E39+F39+G39</f>
        <v>290</v>
      </c>
      <c r="I39" s="2"/>
    </row>
    <row r="40" ht="15" customHeight="1"/>
    <row r="41" spans="1:9" ht="16.5">
      <c r="A41" s="1" t="s">
        <v>26</v>
      </c>
      <c r="E41" s="2" t="s">
        <v>3</v>
      </c>
      <c r="F41" s="2" t="s">
        <v>4</v>
      </c>
      <c r="G41" s="2" t="s">
        <v>20</v>
      </c>
      <c r="H41" s="2" t="s">
        <v>6</v>
      </c>
      <c r="I41" s="2"/>
    </row>
    <row r="43" spans="1:8" ht="16.5">
      <c r="A43" s="1" t="s">
        <v>27</v>
      </c>
      <c r="B43" s="1" t="s">
        <v>28</v>
      </c>
      <c r="C43" s="1">
        <v>2011</v>
      </c>
      <c r="D43" s="1"/>
      <c r="E43" s="3">
        <v>9.68</v>
      </c>
      <c r="F43" s="3">
        <v>3.26</v>
      </c>
      <c r="G43" s="4">
        <v>24</v>
      </c>
      <c r="H43" s="5"/>
    </row>
    <row r="44" spans="1:9" ht="16.5">
      <c r="A44" s="1"/>
      <c r="B44" s="1"/>
      <c r="C44" s="1"/>
      <c r="D44" s="1"/>
      <c r="E44" s="3">
        <v>199</v>
      </c>
      <c r="F44" s="3">
        <v>299</v>
      </c>
      <c r="G44" s="3">
        <v>190</v>
      </c>
      <c r="H44" s="2">
        <f>+E44+F44+G44</f>
        <v>688</v>
      </c>
      <c r="I44" s="2"/>
    </row>
    <row r="45" spans="1:9" ht="16.5">
      <c r="A45" s="1"/>
      <c r="B45" s="1"/>
      <c r="C45" s="1"/>
      <c r="D45" s="1"/>
      <c r="E45" s="3"/>
      <c r="F45" s="3"/>
      <c r="G45" s="3"/>
      <c r="H45" s="2"/>
      <c r="I45" s="2"/>
    </row>
    <row r="46" spans="1:8" ht="16.5">
      <c r="A46" s="1" t="s">
        <v>29</v>
      </c>
      <c r="B46" s="1" t="s">
        <v>30</v>
      </c>
      <c r="C46" s="1">
        <v>2011</v>
      </c>
      <c r="D46" s="1"/>
      <c r="E46" s="3">
        <v>9.61</v>
      </c>
      <c r="F46" s="3">
        <v>2.97</v>
      </c>
      <c r="G46" s="4">
        <v>24</v>
      </c>
      <c r="H46" s="5"/>
    </row>
    <row r="47" spans="1:9" ht="16.5">
      <c r="A47" s="1"/>
      <c r="B47" s="1"/>
      <c r="C47" s="1"/>
      <c r="D47" s="1"/>
      <c r="E47" s="3">
        <v>204</v>
      </c>
      <c r="F47" s="3">
        <v>261</v>
      </c>
      <c r="G47" s="3">
        <v>190</v>
      </c>
      <c r="H47" s="2">
        <f>+E47+F47+G47</f>
        <v>655</v>
      </c>
      <c r="I47" s="2"/>
    </row>
    <row r="48" spans="1:8" ht="16.5">
      <c r="A48" s="1" t="s">
        <v>16</v>
      </c>
      <c r="B48" s="1" t="s">
        <v>31</v>
      </c>
      <c r="C48" s="1">
        <v>2011</v>
      </c>
      <c r="D48" s="1"/>
      <c r="E48" s="3">
        <v>10.37</v>
      </c>
      <c r="F48" s="3">
        <v>2.56</v>
      </c>
      <c r="G48" s="4">
        <v>15.5</v>
      </c>
      <c r="H48" s="5"/>
    </row>
    <row r="49" spans="1:9" ht="16.5">
      <c r="A49" s="1"/>
      <c r="B49" s="1"/>
      <c r="C49" s="1"/>
      <c r="D49" s="1"/>
      <c r="E49" s="3">
        <v>149</v>
      </c>
      <c r="F49" s="3">
        <v>205</v>
      </c>
      <c r="G49" s="3">
        <v>103</v>
      </c>
      <c r="H49" s="2">
        <f>+E49+F49+G49</f>
        <v>457</v>
      </c>
      <c r="I49" s="2"/>
    </row>
    <row r="50" spans="1:8" ht="12.75" customHeight="1">
      <c r="A50" s="1"/>
      <c r="B50" s="1"/>
      <c r="C50" s="1"/>
      <c r="D50" s="1"/>
      <c r="E50" s="1"/>
      <c r="F50" s="1"/>
      <c r="G50" s="1"/>
      <c r="H50" s="1"/>
    </row>
    <row r="51" ht="16.5">
      <c r="A51" s="1" t="s">
        <v>0</v>
      </c>
    </row>
    <row r="53" ht="16.5">
      <c r="A53" s="1" t="s">
        <v>32</v>
      </c>
    </row>
    <row r="54" ht="16.5">
      <c r="A54" s="1"/>
    </row>
    <row r="55" ht="16.5">
      <c r="A55" s="1" t="s">
        <v>33</v>
      </c>
    </row>
    <row r="56" ht="16.5">
      <c r="A56" s="1"/>
    </row>
    <row r="57" spans="1:8" ht="16.5">
      <c r="A57" s="1" t="s">
        <v>34</v>
      </c>
      <c r="B57" s="1" t="s">
        <v>35</v>
      </c>
      <c r="C57" s="1">
        <v>2010</v>
      </c>
      <c r="D57" s="1"/>
      <c r="E57" s="3">
        <v>9.77</v>
      </c>
      <c r="F57" s="3">
        <v>2.71</v>
      </c>
      <c r="G57" s="4">
        <v>18.5</v>
      </c>
      <c r="H57" s="5"/>
    </row>
    <row r="58" spans="1:8" ht="16.5">
      <c r="A58" s="1"/>
      <c r="B58" s="1"/>
      <c r="C58" s="1"/>
      <c r="D58" s="1"/>
      <c r="E58" s="3">
        <v>192</v>
      </c>
      <c r="F58" s="3">
        <v>226</v>
      </c>
      <c r="G58" s="3">
        <v>136</v>
      </c>
      <c r="H58" s="2">
        <f>+E58+F58+G58</f>
        <v>554</v>
      </c>
    </row>
    <row r="59" ht="16.5">
      <c r="A59" s="1"/>
    </row>
    <row r="60" spans="1:13" ht="16.5">
      <c r="A60" s="1" t="s">
        <v>36</v>
      </c>
      <c r="B60" s="1"/>
      <c r="C60" s="1"/>
      <c r="D60" s="1"/>
      <c r="E60" s="2" t="s">
        <v>3</v>
      </c>
      <c r="F60" s="2" t="s">
        <v>4</v>
      </c>
      <c r="G60" s="2" t="s">
        <v>20</v>
      </c>
      <c r="H60" s="2" t="s">
        <v>6</v>
      </c>
      <c r="I60" s="2"/>
      <c r="M60" s="1"/>
    </row>
    <row r="61" spans="1:13" ht="16.5">
      <c r="A61" s="1"/>
      <c r="B61" s="1"/>
      <c r="C61" s="1"/>
      <c r="D61" s="1"/>
      <c r="E61" s="1"/>
      <c r="F61" s="1"/>
      <c r="K61" s="1"/>
      <c r="L61" s="1"/>
      <c r="M61" s="8"/>
    </row>
    <row r="62" spans="1:13" ht="16.5">
      <c r="A62" s="1" t="s">
        <v>37</v>
      </c>
      <c r="B62" s="1" t="s">
        <v>38</v>
      </c>
      <c r="C62" s="1">
        <v>2009</v>
      </c>
      <c r="D62" s="1"/>
      <c r="E62" s="3">
        <v>9.29</v>
      </c>
      <c r="F62" s="3">
        <v>3.09</v>
      </c>
      <c r="G62" s="4">
        <v>26.5</v>
      </c>
      <c r="H62" s="5"/>
      <c r="I62" s="8"/>
      <c r="J62" s="10"/>
      <c r="K62" s="1"/>
      <c r="L62" s="1"/>
      <c r="M62" s="1"/>
    </row>
    <row r="63" spans="1:13" ht="16.5">
      <c r="A63" s="1"/>
      <c r="D63" s="1"/>
      <c r="E63" s="3">
        <v>230</v>
      </c>
      <c r="F63" s="3">
        <v>277</v>
      </c>
      <c r="G63" s="3">
        <v>213</v>
      </c>
      <c r="H63" s="2">
        <f>+E63+F63+G63</f>
        <v>720</v>
      </c>
      <c r="I63" s="2"/>
      <c r="J63" s="10"/>
      <c r="K63" s="1"/>
      <c r="L63" s="1"/>
      <c r="M63" s="8"/>
    </row>
    <row r="64" spans="5:13" ht="16.5">
      <c r="E64" s="1"/>
      <c r="F64" s="1"/>
      <c r="G64" s="1"/>
      <c r="H64" s="1"/>
      <c r="I64" s="1"/>
      <c r="J64" s="8"/>
      <c r="K64" s="8"/>
      <c r="L64" s="8"/>
      <c r="M64" s="1"/>
    </row>
    <row r="65" spans="1:13" ht="16.5">
      <c r="A65" s="1" t="s">
        <v>39</v>
      </c>
      <c r="M65" s="1"/>
    </row>
    <row r="67" spans="1:11" ht="16.5">
      <c r="A67" s="1" t="s">
        <v>40</v>
      </c>
      <c r="B67" s="1"/>
      <c r="C67" s="1"/>
      <c r="D67" s="1"/>
      <c r="E67" s="2" t="s">
        <v>41</v>
      </c>
      <c r="F67" s="2" t="s">
        <v>4</v>
      </c>
      <c r="G67" s="2" t="s">
        <v>42</v>
      </c>
      <c r="H67" s="2" t="s">
        <v>6</v>
      </c>
      <c r="I67" s="2"/>
      <c r="J67" s="2"/>
      <c r="K67" s="2"/>
    </row>
    <row r="68" spans="1:6" ht="16.5">
      <c r="A68" s="1"/>
      <c r="B68" s="1"/>
      <c r="C68" s="1"/>
      <c r="D68" s="1"/>
      <c r="E68" s="1"/>
      <c r="F68" s="1"/>
    </row>
    <row r="69" spans="1:8" ht="16.5">
      <c r="A69" s="1" t="s">
        <v>43</v>
      </c>
      <c r="B69" s="1" t="s">
        <v>44</v>
      </c>
      <c r="C69" s="1">
        <v>2007</v>
      </c>
      <c r="D69" s="1"/>
      <c r="E69" s="3">
        <v>11.25</v>
      </c>
      <c r="F69" s="3">
        <v>3.82</v>
      </c>
      <c r="G69" s="4">
        <v>34</v>
      </c>
      <c r="H69" s="5"/>
    </row>
    <row r="70" spans="1:8" ht="16.5">
      <c r="A70" s="1"/>
      <c r="B70" s="1"/>
      <c r="C70" s="1"/>
      <c r="D70" s="1"/>
      <c r="E70" s="3">
        <v>386</v>
      </c>
      <c r="F70" s="3">
        <v>367</v>
      </c>
      <c r="G70" s="3">
        <v>314</v>
      </c>
      <c r="H70" s="2">
        <f>+E70+F70+G70</f>
        <v>1067</v>
      </c>
    </row>
    <row r="71" spans="1:8" ht="16.5">
      <c r="A71" s="1"/>
      <c r="B71" s="1"/>
      <c r="C71" s="1"/>
      <c r="D71" s="1"/>
      <c r="E71" s="3"/>
      <c r="F71" s="3"/>
      <c r="G71" s="3"/>
      <c r="H71" s="2"/>
    </row>
    <row r="72" spans="1:11" ht="16.5">
      <c r="A72" s="1" t="s">
        <v>45</v>
      </c>
      <c r="B72" s="1" t="s">
        <v>46</v>
      </c>
      <c r="C72" s="1">
        <v>2007</v>
      </c>
      <c r="D72" s="1"/>
      <c r="E72" s="3">
        <v>11.19</v>
      </c>
      <c r="F72" s="3">
        <v>4.11</v>
      </c>
      <c r="G72" s="4">
        <v>25</v>
      </c>
      <c r="H72" s="5"/>
      <c r="I72" s="1"/>
      <c r="K72" s="1"/>
    </row>
    <row r="73" spans="1:11" ht="16.5">
      <c r="A73" s="1"/>
      <c r="B73" s="1"/>
      <c r="C73" s="1"/>
      <c r="D73" s="1"/>
      <c r="E73" s="3">
        <v>392</v>
      </c>
      <c r="F73" s="3">
        <v>400</v>
      </c>
      <c r="G73" s="3">
        <v>247</v>
      </c>
      <c r="H73" s="2">
        <f>+E73+F73+G73</f>
        <v>1039</v>
      </c>
      <c r="I73" s="2"/>
      <c r="K73" s="1"/>
    </row>
    <row r="74" spans="1:11" ht="16.5">
      <c r="A74" s="1"/>
      <c r="B74" s="1"/>
      <c r="C74" s="1"/>
      <c r="D74" s="1"/>
      <c r="E74" s="3"/>
      <c r="F74" s="3"/>
      <c r="G74" s="3"/>
      <c r="H74" s="2"/>
      <c r="I74" s="2"/>
      <c r="K74" s="1"/>
    </row>
    <row r="75" spans="1:11" ht="16.5">
      <c r="A75" s="1" t="s">
        <v>47</v>
      </c>
      <c r="B75" s="1" t="s">
        <v>48</v>
      </c>
      <c r="C75" s="1">
        <v>2007</v>
      </c>
      <c r="D75" s="1"/>
      <c r="E75" s="3">
        <v>11.32</v>
      </c>
      <c r="F75" s="3">
        <v>3.82</v>
      </c>
      <c r="G75" s="4">
        <v>25</v>
      </c>
      <c r="H75" s="5"/>
      <c r="I75" s="1"/>
      <c r="K75" s="1"/>
    </row>
    <row r="76" spans="5:11" ht="16.5">
      <c r="E76" s="3">
        <v>380</v>
      </c>
      <c r="F76" s="3">
        <v>367</v>
      </c>
      <c r="G76" s="3">
        <v>247</v>
      </c>
      <c r="H76" s="2">
        <f>+E76+F76+G76</f>
        <v>994</v>
      </c>
      <c r="I76" s="2"/>
      <c r="J76" s="1"/>
      <c r="K76" s="1"/>
    </row>
    <row r="77" ht="15" customHeight="1"/>
    <row r="78" ht="15" customHeight="1">
      <c r="A78" s="1" t="s">
        <v>49</v>
      </c>
    </row>
    <row r="79" ht="15" customHeight="1"/>
    <row r="80" spans="1:11" ht="16.5">
      <c r="A80" s="1" t="s">
        <v>50</v>
      </c>
      <c r="B80" s="1"/>
      <c r="C80" s="1"/>
      <c r="D80" s="6"/>
      <c r="E80" s="2" t="s">
        <v>51</v>
      </c>
      <c r="F80" s="2" t="s">
        <v>4</v>
      </c>
      <c r="G80" s="11" t="s">
        <v>52</v>
      </c>
      <c r="H80" s="11" t="s">
        <v>6</v>
      </c>
      <c r="I80" s="2"/>
      <c r="J80" s="1"/>
      <c r="K80" s="1"/>
    </row>
    <row r="81" spans="1:11" ht="16.5">
      <c r="A81" s="1"/>
      <c r="B81" s="1"/>
      <c r="C81" s="1"/>
      <c r="D81" s="6"/>
      <c r="E81" s="6"/>
      <c r="F81" s="1"/>
      <c r="G81" s="12"/>
      <c r="H81" s="12"/>
      <c r="I81" s="1"/>
      <c r="J81" s="1"/>
      <c r="K81" s="1"/>
    </row>
    <row r="82" spans="1:11" ht="16.5">
      <c r="A82" s="1" t="s">
        <v>53</v>
      </c>
      <c r="B82" s="1" t="s">
        <v>54</v>
      </c>
      <c r="C82" s="1">
        <v>2005</v>
      </c>
      <c r="D82" s="6"/>
      <c r="E82" s="3">
        <v>12.92</v>
      </c>
      <c r="F82" s="3">
        <v>4.98</v>
      </c>
      <c r="G82" s="4">
        <v>8.61</v>
      </c>
      <c r="H82" s="5"/>
      <c r="I82" s="8"/>
      <c r="J82" s="8"/>
      <c r="K82" s="1"/>
    </row>
    <row r="83" spans="1:11" ht="16.5">
      <c r="A83" s="1"/>
      <c r="B83" s="1"/>
      <c r="C83" s="1"/>
      <c r="D83" s="6"/>
      <c r="E83" s="3">
        <v>502</v>
      </c>
      <c r="F83" s="3">
        <v>493</v>
      </c>
      <c r="G83" s="7">
        <v>407</v>
      </c>
      <c r="H83" s="2">
        <f>+E83+F83+G83</f>
        <v>1402</v>
      </c>
      <c r="I83" s="2"/>
      <c r="J83" s="8"/>
      <c r="K83" s="1"/>
    </row>
    <row r="84" spans="1:11" ht="16.5">
      <c r="A84" s="1"/>
      <c r="B84" s="1"/>
      <c r="C84" s="1"/>
      <c r="D84" s="6"/>
      <c r="E84" s="3"/>
      <c r="F84" s="3"/>
      <c r="G84" s="7"/>
      <c r="H84" s="2"/>
      <c r="I84" s="2"/>
      <c r="J84" s="8"/>
      <c r="K84" s="1"/>
    </row>
    <row r="85" spans="1:11" ht="16.5">
      <c r="A85" s="1" t="s">
        <v>55</v>
      </c>
      <c r="B85" s="1" t="s">
        <v>56</v>
      </c>
      <c r="C85" s="1">
        <v>2005</v>
      </c>
      <c r="D85" s="6"/>
      <c r="E85" s="3">
        <v>13.78</v>
      </c>
      <c r="F85" s="3">
        <v>4.63</v>
      </c>
      <c r="G85" s="4">
        <v>8.2</v>
      </c>
      <c r="H85" s="5"/>
      <c r="I85" s="1"/>
      <c r="J85" s="1"/>
      <c r="K85" s="1"/>
    </row>
    <row r="86" spans="1:11" ht="16.5">
      <c r="A86" s="1"/>
      <c r="B86" s="1"/>
      <c r="C86" s="1"/>
      <c r="D86" s="6"/>
      <c r="E86" s="3">
        <v>431</v>
      </c>
      <c r="F86" s="3">
        <v>457</v>
      </c>
      <c r="G86" s="7">
        <v>388</v>
      </c>
      <c r="H86" s="2">
        <f>+E86+F86+G86</f>
        <v>1276</v>
      </c>
      <c r="I86" s="2"/>
      <c r="J86" s="8"/>
      <c r="K86" s="1"/>
    </row>
    <row r="87" spans="1:11" ht="16.5">
      <c r="A87" s="1"/>
      <c r="B87" s="1"/>
      <c r="C87" s="1"/>
      <c r="D87" s="6"/>
      <c r="E87" s="3"/>
      <c r="F87" s="3"/>
      <c r="G87" s="7"/>
      <c r="H87" s="2"/>
      <c r="I87" s="2"/>
      <c r="J87" s="8"/>
      <c r="K87" s="1"/>
    </row>
    <row r="88" spans="1:11" ht="16.5">
      <c r="A88" s="1" t="s">
        <v>57</v>
      </c>
      <c r="B88" s="1" t="s">
        <v>58</v>
      </c>
      <c r="C88" s="1">
        <v>2015</v>
      </c>
      <c r="D88" s="6"/>
      <c r="E88" s="3">
        <v>15.57</v>
      </c>
      <c r="F88" s="3">
        <v>4.27</v>
      </c>
      <c r="G88" s="4">
        <v>6.07</v>
      </c>
      <c r="H88" s="5"/>
      <c r="I88" s="8"/>
      <c r="J88" s="8"/>
      <c r="K88" s="1"/>
    </row>
    <row r="89" spans="1:11" ht="16.5">
      <c r="A89" s="1"/>
      <c r="B89" s="1"/>
      <c r="C89" s="1"/>
      <c r="D89" s="6"/>
      <c r="E89" s="3">
        <v>308</v>
      </c>
      <c r="F89" s="3">
        <v>418</v>
      </c>
      <c r="G89" s="7">
        <v>280</v>
      </c>
      <c r="H89" s="2">
        <f>+E89+F89+G89</f>
        <v>1006</v>
      </c>
      <c r="I89" s="2"/>
      <c r="J89" s="1"/>
      <c r="K89" s="1"/>
    </row>
    <row r="90" spans="1:11" ht="16.5">
      <c r="A90" s="1"/>
      <c r="B90" s="1"/>
      <c r="C90" s="1"/>
      <c r="D90" s="6"/>
      <c r="E90" s="13"/>
      <c r="F90" s="8"/>
      <c r="G90" s="5"/>
      <c r="H90" s="5"/>
      <c r="I90" s="5"/>
      <c r="J90" s="5"/>
      <c r="K90" s="1"/>
    </row>
    <row r="91" spans="1:8" ht="16.5">
      <c r="A91" s="1" t="s">
        <v>59</v>
      </c>
      <c r="G91" s="14"/>
      <c r="H91" s="14"/>
    </row>
    <row r="93" spans="1:12" ht="16.5">
      <c r="A93" s="1" t="s">
        <v>60</v>
      </c>
      <c r="B93" s="1"/>
      <c r="C93" s="1"/>
      <c r="D93" s="6"/>
      <c r="E93" s="2" t="s">
        <v>51</v>
      </c>
      <c r="F93" s="2" t="s">
        <v>61</v>
      </c>
      <c r="G93" s="2" t="s">
        <v>62</v>
      </c>
      <c r="H93" s="2" t="s">
        <v>6</v>
      </c>
      <c r="I93" s="2"/>
      <c r="J93" s="1"/>
      <c r="K93" s="1"/>
      <c r="L93" s="1"/>
    </row>
    <row r="94" spans="1:12" ht="16.5">
      <c r="A94" s="1"/>
      <c r="B94" s="1"/>
      <c r="C94" s="1"/>
      <c r="D94" s="6"/>
      <c r="E94" s="6"/>
      <c r="F94" s="6"/>
      <c r="G94" s="6"/>
      <c r="H94" s="6"/>
      <c r="I94" s="6"/>
      <c r="J94" s="6"/>
      <c r="K94" s="6"/>
      <c r="L94" s="6"/>
    </row>
    <row r="95" spans="1:12" ht="16.5">
      <c r="A95" s="1" t="s">
        <v>9</v>
      </c>
      <c r="B95" s="1" t="s">
        <v>63</v>
      </c>
      <c r="C95" s="1">
        <v>2004</v>
      </c>
      <c r="D95" s="6"/>
      <c r="E95" s="3">
        <v>13.12</v>
      </c>
      <c r="F95" s="4">
        <v>4.66</v>
      </c>
      <c r="G95" s="4">
        <v>6.4</v>
      </c>
      <c r="H95" s="5"/>
      <c r="I95" s="5"/>
      <c r="J95" s="8"/>
      <c r="K95" s="1"/>
      <c r="L95" s="1"/>
    </row>
    <row r="96" spans="1:12" ht="16.5">
      <c r="A96" s="1"/>
      <c r="B96" s="1"/>
      <c r="C96" s="1"/>
      <c r="D96" s="6"/>
      <c r="E96" s="3">
        <v>485</v>
      </c>
      <c r="F96" s="7">
        <v>460</v>
      </c>
      <c r="G96" s="3">
        <v>298</v>
      </c>
      <c r="H96" s="2">
        <f>+E96+F96+G96</f>
        <v>1243</v>
      </c>
      <c r="I96" s="2"/>
      <c r="J96" s="8"/>
      <c r="K96" s="1"/>
      <c r="L96" s="1"/>
    </row>
    <row r="97" spans="1:12" ht="16.5">
      <c r="A97" s="1"/>
      <c r="B97" s="1"/>
      <c r="C97" s="1"/>
      <c r="D97" s="6"/>
      <c r="E97" s="1"/>
      <c r="F97" s="12"/>
      <c r="G97" s="1"/>
      <c r="H97" s="1"/>
      <c r="I97" s="1"/>
      <c r="J97" s="1"/>
      <c r="K97" s="1"/>
      <c r="L97" s="1"/>
    </row>
    <row r="98" spans="1:12" ht="16.5">
      <c r="A98" s="1" t="s">
        <v>64</v>
      </c>
      <c r="B98" s="1" t="s">
        <v>65</v>
      </c>
      <c r="C98" s="1">
        <v>2004</v>
      </c>
      <c r="D98" s="6"/>
      <c r="E98" s="3">
        <v>14.89</v>
      </c>
      <c r="F98" s="4">
        <v>4.06</v>
      </c>
      <c r="G98" s="3">
        <v>4.77</v>
      </c>
      <c r="H98" s="8"/>
      <c r="I98" s="8"/>
      <c r="J98" s="8"/>
      <c r="K98" s="1"/>
      <c r="L98" s="1"/>
    </row>
    <row r="99" spans="1:12" ht="16.5">
      <c r="A99" s="1"/>
      <c r="B99" s="1"/>
      <c r="C99" s="1"/>
      <c r="D99" s="6"/>
      <c r="E99" s="3">
        <v>351</v>
      </c>
      <c r="F99" s="7">
        <v>394</v>
      </c>
      <c r="G99" s="3">
        <v>205</v>
      </c>
      <c r="H99" s="2">
        <f>+E99+F99+G99</f>
        <v>950</v>
      </c>
      <c r="I99" s="2"/>
      <c r="J99" s="8"/>
      <c r="K99" s="1"/>
      <c r="L99" s="1"/>
    </row>
    <row r="100" spans="1:12" ht="16.5">
      <c r="A100" s="1" t="s">
        <v>0</v>
      </c>
      <c r="B100" s="1"/>
      <c r="C100" s="1"/>
      <c r="D100" s="6"/>
      <c r="E100" s="8"/>
      <c r="F100" s="15"/>
      <c r="G100" s="8"/>
      <c r="H100" s="8"/>
      <c r="I100" s="2"/>
      <c r="J100" s="8"/>
      <c r="K100" s="1"/>
      <c r="L100" s="1"/>
    </row>
    <row r="101" spans="1:12" ht="16.5">
      <c r="A101" s="1"/>
      <c r="B101" s="1"/>
      <c r="C101" s="1"/>
      <c r="D101" s="6"/>
      <c r="E101" s="8"/>
      <c r="F101" s="15"/>
      <c r="G101" s="8"/>
      <c r="H101" s="8"/>
      <c r="I101" s="2"/>
      <c r="J101" s="8"/>
      <c r="K101" s="1"/>
      <c r="L101" s="1"/>
    </row>
    <row r="102" spans="1:12" ht="16.5">
      <c r="A102" s="1" t="s">
        <v>66</v>
      </c>
      <c r="B102" s="1"/>
      <c r="C102" s="1"/>
      <c r="D102" s="6"/>
      <c r="E102" s="8"/>
      <c r="F102" s="15"/>
      <c r="G102" s="8"/>
      <c r="H102" s="8"/>
      <c r="I102" s="2"/>
      <c r="J102" s="8"/>
      <c r="K102" s="1"/>
      <c r="L102" s="1"/>
    </row>
    <row r="103" spans="1:12" ht="16.5">
      <c r="A103" s="1"/>
      <c r="B103" s="1"/>
      <c r="C103" s="1"/>
      <c r="D103" s="6"/>
      <c r="E103" s="8"/>
      <c r="F103" s="15"/>
      <c r="G103" s="8"/>
      <c r="H103" s="8"/>
      <c r="I103" s="2"/>
      <c r="J103" s="8"/>
      <c r="K103" s="1"/>
      <c r="L103" s="1"/>
    </row>
    <row r="104" spans="1:9" ht="16.5">
      <c r="A104" s="1" t="s">
        <v>67</v>
      </c>
      <c r="B104" s="1"/>
      <c r="C104" s="1"/>
      <c r="D104" s="1"/>
      <c r="E104" s="2" t="s">
        <v>3</v>
      </c>
      <c r="F104" s="2" t="s">
        <v>4</v>
      </c>
      <c r="G104" s="2" t="s">
        <v>20</v>
      </c>
      <c r="H104" s="2" t="s">
        <v>6</v>
      </c>
      <c r="I104" s="2"/>
    </row>
    <row r="105" spans="1:9" ht="16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>
      <c r="A106" s="1" t="s">
        <v>68</v>
      </c>
      <c r="B106" s="1" t="s">
        <v>69</v>
      </c>
      <c r="C106" s="1">
        <v>2014</v>
      </c>
      <c r="D106" s="1"/>
      <c r="E106" s="4">
        <v>9.5</v>
      </c>
      <c r="F106" s="3">
        <v>1.55</v>
      </c>
      <c r="G106" s="4">
        <v>5.5</v>
      </c>
      <c r="H106" s="5"/>
      <c r="I106" s="1"/>
    </row>
    <row r="107" spans="1:9" ht="16.5">
      <c r="A107" s="1"/>
      <c r="B107" s="1"/>
      <c r="C107" s="1"/>
      <c r="D107" s="1"/>
      <c r="E107" s="3">
        <v>244</v>
      </c>
      <c r="F107" s="3">
        <v>72</v>
      </c>
      <c r="G107" s="3">
        <v>36</v>
      </c>
      <c r="H107" s="2">
        <f>+E107+F107+G107</f>
        <v>352</v>
      </c>
      <c r="I107" s="2"/>
    </row>
    <row r="108" spans="1:9" ht="16.5">
      <c r="A108" s="1"/>
      <c r="B108" s="1"/>
      <c r="C108" s="1"/>
      <c r="D108" s="1"/>
      <c r="E108" s="8"/>
      <c r="F108" s="8"/>
      <c r="G108" s="8"/>
      <c r="H108" s="8"/>
      <c r="I108" s="2"/>
    </row>
    <row r="109" spans="1:9" ht="16.5">
      <c r="A109" s="1" t="s">
        <v>70</v>
      </c>
      <c r="B109" s="1"/>
      <c r="C109" s="1"/>
      <c r="D109" s="1"/>
      <c r="E109" s="2" t="s">
        <v>3</v>
      </c>
      <c r="F109" s="2" t="s">
        <v>4</v>
      </c>
      <c r="G109" s="2" t="s">
        <v>20</v>
      </c>
      <c r="H109" s="2" t="s">
        <v>6</v>
      </c>
      <c r="I109" s="2"/>
    </row>
    <row r="110" spans="1:9" ht="16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>
      <c r="A111" s="1" t="s">
        <v>27</v>
      </c>
      <c r="B111" s="1" t="s">
        <v>71</v>
      </c>
      <c r="C111" s="1">
        <v>2013</v>
      </c>
      <c r="D111" s="1"/>
      <c r="E111" s="3">
        <v>9.87</v>
      </c>
      <c r="F111" s="3">
        <v>2.52</v>
      </c>
      <c r="G111" s="4">
        <v>7.5</v>
      </c>
      <c r="H111" s="5"/>
      <c r="I111" s="8"/>
    </row>
    <row r="112" spans="1:9" ht="16.5">
      <c r="A112" s="1"/>
      <c r="B112" s="1"/>
      <c r="C112" s="1"/>
      <c r="D112" s="1"/>
      <c r="E112" s="3">
        <v>215</v>
      </c>
      <c r="F112" s="3">
        <v>237</v>
      </c>
      <c r="G112" s="3">
        <v>81</v>
      </c>
      <c r="H112" s="2">
        <f>+E112+F112+G112</f>
        <v>533</v>
      </c>
      <c r="I112" s="2"/>
    </row>
    <row r="113" spans="1:9" ht="16.5">
      <c r="A113" s="1"/>
      <c r="B113" s="1"/>
      <c r="C113" s="1"/>
      <c r="D113" s="1"/>
      <c r="E113" s="3"/>
      <c r="F113" s="3"/>
      <c r="G113" s="3"/>
      <c r="H113" s="2"/>
      <c r="I113" s="2"/>
    </row>
    <row r="114" spans="1:9" ht="16.5">
      <c r="A114" s="1" t="s">
        <v>14</v>
      </c>
      <c r="B114" s="1" t="s">
        <v>72</v>
      </c>
      <c r="C114" s="1">
        <v>2013</v>
      </c>
      <c r="D114" s="1"/>
      <c r="E114" s="4">
        <v>10.7</v>
      </c>
      <c r="F114" s="3">
        <v>1.62</v>
      </c>
      <c r="G114" s="4">
        <v>5.5</v>
      </c>
      <c r="H114" s="5"/>
      <c r="I114" s="2"/>
    </row>
    <row r="115" spans="1:9" ht="16.5">
      <c r="A115" s="1"/>
      <c r="B115" s="1"/>
      <c r="C115" s="1"/>
      <c r="D115" s="1"/>
      <c r="E115" s="3">
        <v>155</v>
      </c>
      <c r="F115" s="3">
        <v>86</v>
      </c>
      <c r="G115" s="3">
        <v>36</v>
      </c>
      <c r="H115" s="2">
        <f>+E115+F115+G115</f>
        <v>277</v>
      </c>
      <c r="I115" s="2"/>
    </row>
    <row r="116" spans="1:9" ht="16.5">
      <c r="A116" s="1"/>
      <c r="B116" s="1"/>
      <c r="C116" s="1"/>
      <c r="D116" s="1"/>
      <c r="E116" s="3"/>
      <c r="F116" s="3"/>
      <c r="G116" s="3"/>
      <c r="H116" s="2"/>
      <c r="I116" s="2"/>
    </row>
    <row r="117" spans="1:9" ht="16.5">
      <c r="A117" s="1" t="s">
        <v>29</v>
      </c>
      <c r="B117" s="1" t="s">
        <v>73</v>
      </c>
      <c r="C117" s="1">
        <v>2013</v>
      </c>
      <c r="D117" s="1"/>
      <c r="E117" s="3">
        <v>11.79</v>
      </c>
      <c r="F117" s="3">
        <v>2.09</v>
      </c>
      <c r="G117" s="4">
        <v>4</v>
      </c>
      <c r="H117" s="5"/>
      <c r="I117" s="8"/>
    </row>
    <row r="118" spans="1:9" ht="16.5">
      <c r="A118" s="1"/>
      <c r="B118" s="1"/>
      <c r="C118" s="1"/>
      <c r="D118" s="1"/>
      <c r="E118" s="3">
        <v>90</v>
      </c>
      <c r="F118" s="3">
        <v>169</v>
      </c>
      <c r="G118" s="3">
        <v>2</v>
      </c>
      <c r="H118" s="2">
        <f>+E118+F118+G118</f>
        <v>261</v>
      </c>
      <c r="I118" s="2"/>
    </row>
    <row r="119" spans="1:9" ht="16.5">
      <c r="A119" s="1"/>
      <c r="B119" s="1"/>
      <c r="C119" s="1"/>
      <c r="D119" s="1"/>
      <c r="E119" s="5"/>
      <c r="F119" s="8"/>
      <c r="G119" s="5"/>
      <c r="H119" s="5"/>
      <c r="I119" s="1"/>
    </row>
    <row r="120" spans="1:9" ht="16.5">
      <c r="A120" s="1" t="s">
        <v>74</v>
      </c>
      <c r="B120" s="1"/>
      <c r="C120" s="1"/>
      <c r="D120" s="1"/>
      <c r="E120" s="5"/>
      <c r="F120" s="8"/>
      <c r="G120" s="5"/>
      <c r="H120" s="5"/>
      <c r="I120" s="1"/>
    </row>
    <row r="121" spans="1:9" ht="16.5">
      <c r="A121" s="1"/>
      <c r="B121" s="1"/>
      <c r="C121" s="1"/>
      <c r="D121" s="1"/>
      <c r="E121" s="8"/>
      <c r="F121" s="8"/>
      <c r="G121" s="8"/>
      <c r="H121" s="8"/>
      <c r="I121" s="2"/>
    </row>
    <row r="122" spans="1:9" ht="16.5">
      <c r="A122" s="1" t="s">
        <v>75</v>
      </c>
      <c r="B122" s="1"/>
      <c r="C122" s="1"/>
      <c r="D122" s="1"/>
      <c r="E122" s="2" t="s">
        <v>3</v>
      </c>
      <c r="F122" s="2" t="s">
        <v>4</v>
      </c>
      <c r="G122" s="2" t="s">
        <v>20</v>
      </c>
      <c r="H122" s="2" t="s">
        <v>6</v>
      </c>
      <c r="I122" s="2"/>
    </row>
    <row r="123" spans="1:8" ht="16.5">
      <c r="A123" s="1"/>
      <c r="B123" s="1"/>
      <c r="C123" s="1"/>
      <c r="D123" s="1"/>
      <c r="E123" s="1"/>
      <c r="F123" s="1"/>
      <c r="G123" s="1"/>
      <c r="H123" s="1"/>
    </row>
    <row r="124" spans="1:8" ht="16.5">
      <c r="A124" s="1" t="s">
        <v>76</v>
      </c>
      <c r="B124" s="1" t="s">
        <v>77</v>
      </c>
      <c r="C124" s="1">
        <v>2012</v>
      </c>
      <c r="D124" s="1"/>
      <c r="E124" s="3">
        <v>9.24</v>
      </c>
      <c r="F124" s="3">
        <v>2.66</v>
      </c>
      <c r="G124" s="4">
        <v>13.5</v>
      </c>
      <c r="H124" s="5"/>
    </row>
    <row r="125" spans="1:9" ht="16.5">
      <c r="A125" s="1"/>
      <c r="B125" s="1"/>
      <c r="C125" s="1"/>
      <c r="D125" s="1"/>
      <c r="E125" s="3">
        <v>267</v>
      </c>
      <c r="F125" s="3">
        <v>258</v>
      </c>
      <c r="G125" s="3">
        <v>188</v>
      </c>
      <c r="H125" s="2">
        <f>+E125+F125+G125</f>
        <v>713</v>
      </c>
      <c r="I125" s="2"/>
    </row>
    <row r="126" spans="1:9" ht="16.5">
      <c r="A126" s="1"/>
      <c r="B126" s="1"/>
      <c r="C126" s="1"/>
      <c r="D126" s="1"/>
      <c r="E126" s="3"/>
      <c r="F126" s="3"/>
      <c r="G126" s="3"/>
      <c r="H126" s="2"/>
      <c r="I126" s="2"/>
    </row>
    <row r="127" spans="1:9" ht="16.5">
      <c r="A127" s="1" t="s">
        <v>78</v>
      </c>
      <c r="B127" s="1" t="s">
        <v>79</v>
      </c>
      <c r="C127" s="1">
        <v>2012</v>
      </c>
      <c r="D127" s="1"/>
      <c r="E127" s="4">
        <v>12.9</v>
      </c>
      <c r="F127" s="3">
        <v>2.77</v>
      </c>
      <c r="G127" s="4">
        <v>14</v>
      </c>
      <c r="H127" s="5"/>
      <c r="I127" s="1"/>
    </row>
    <row r="128" spans="1:9" ht="16.5">
      <c r="A128" s="1"/>
      <c r="B128" s="1"/>
      <c r="C128" s="1"/>
      <c r="D128" s="1"/>
      <c r="E128" s="3">
        <v>35</v>
      </c>
      <c r="F128" s="7">
        <v>274</v>
      </c>
      <c r="G128" s="3">
        <v>196</v>
      </c>
      <c r="H128" s="2">
        <f>+E128+F128+G128</f>
        <v>505</v>
      </c>
      <c r="I128" s="2"/>
    </row>
    <row r="129" spans="1:9" ht="16.5">
      <c r="A129" s="1"/>
      <c r="B129" s="1"/>
      <c r="C129" s="1"/>
      <c r="D129" s="1"/>
      <c r="E129" s="3"/>
      <c r="F129" s="7"/>
      <c r="G129" s="3"/>
      <c r="H129" s="2"/>
      <c r="I129" s="2"/>
    </row>
    <row r="130" spans="1:9" ht="16.5">
      <c r="A130" s="1" t="s">
        <v>68</v>
      </c>
      <c r="B130" s="1" t="s">
        <v>80</v>
      </c>
      <c r="C130" s="1">
        <v>2012</v>
      </c>
      <c r="D130" s="1"/>
      <c r="E130" s="3">
        <v>12.42</v>
      </c>
      <c r="F130" s="3">
        <v>1.76</v>
      </c>
      <c r="G130" s="4">
        <v>6</v>
      </c>
      <c r="H130" s="5"/>
      <c r="I130" s="1"/>
    </row>
    <row r="131" spans="1:9" ht="16.5">
      <c r="A131" s="1"/>
      <c r="B131" s="1"/>
      <c r="C131" s="1"/>
      <c r="D131" s="1"/>
      <c r="E131" s="3">
        <v>57</v>
      </c>
      <c r="F131" s="3">
        <v>112</v>
      </c>
      <c r="G131" s="3">
        <v>48</v>
      </c>
      <c r="H131" s="2">
        <f>+E131+F131+G131</f>
        <v>217</v>
      </c>
      <c r="I131" s="2"/>
    </row>
    <row r="132" spans="1:5" ht="16.5">
      <c r="A132" s="1"/>
      <c r="B132" s="1"/>
      <c r="C132" s="1"/>
      <c r="D132" s="1"/>
      <c r="E132" s="1"/>
    </row>
    <row r="133" spans="1:9" ht="16.5">
      <c r="A133" s="1" t="s">
        <v>81</v>
      </c>
      <c r="B133" s="1"/>
      <c r="C133" s="1"/>
      <c r="D133" s="1"/>
      <c r="E133" s="2" t="s">
        <v>3</v>
      </c>
      <c r="F133" s="2" t="s">
        <v>4</v>
      </c>
      <c r="G133" s="2" t="s">
        <v>20</v>
      </c>
      <c r="H133" s="2" t="s">
        <v>6</v>
      </c>
      <c r="I133" s="2"/>
    </row>
    <row r="134" spans="1:8" ht="16.5">
      <c r="A134" s="1"/>
      <c r="B134" s="1"/>
      <c r="C134" s="1"/>
      <c r="D134" s="1"/>
      <c r="E134" s="1"/>
      <c r="F134" s="1"/>
      <c r="G134" s="1"/>
      <c r="H134" s="1"/>
    </row>
    <row r="135" spans="1:9" ht="16.5">
      <c r="A135" s="1" t="s">
        <v>45</v>
      </c>
      <c r="B135" s="1" t="s">
        <v>82</v>
      </c>
      <c r="C135" s="1">
        <v>2011</v>
      </c>
      <c r="D135" s="1"/>
      <c r="E135" s="3">
        <v>9.05</v>
      </c>
      <c r="F135" s="3">
        <v>3.25</v>
      </c>
      <c r="G135" s="4">
        <v>13.5</v>
      </c>
      <c r="H135" s="5"/>
      <c r="I135" s="1"/>
    </row>
    <row r="136" spans="1:9" ht="16.5">
      <c r="A136" s="16"/>
      <c r="B136" s="16"/>
      <c r="C136" s="16"/>
      <c r="D136" s="16"/>
      <c r="E136" s="3">
        <v>284</v>
      </c>
      <c r="F136" s="3">
        <v>340</v>
      </c>
      <c r="G136" s="3">
        <v>188</v>
      </c>
      <c r="H136" s="2">
        <f>+E136+F136+G136</f>
        <v>812</v>
      </c>
      <c r="I136" s="2"/>
    </row>
    <row r="137" spans="1:10" ht="16.5">
      <c r="A137" s="1"/>
      <c r="B137" s="1"/>
      <c r="C137" s="1"/>
      <c r="D137" s="1"/>
      <c r="E137" s="8"/>
      <c r="F137" s="8"/>
      <c r="G137" s="8"/>
      <c r="H137" s="8"/>
      <c r="I137" s="8"/>
      <c r="J137" s="8"/>
    </row>
    <row r="138" spans="1:10" ht="16.5">
      <c r="A138" s="1" t="s">
        <v>83</v>
      </c>
      <c r="B138" s="1"/>
      <c r="C138" s="1"/>
      <c r="D138" s="1"/>
      <c r="E138" s="8"/>
      <c r="F138" s="8"/>
      <c r="G138" s="8"/>
      <c r="H138" s="8"/>
      <c r="I138" s="8"/>
      <c r="J138" s="8"/>
    </row>
    <row r="139" spans="1:10" ht="16.5">
      <c r="A139" s="1"/>
      <c r="B139" s="1"/>
      <c r="C139" s="1"/>
      <c r="D139" s="1"/>
      <c r="E139" s="8"/>
      <c r="F139" s="8"/>
      <c r="G139" s="8"/>
      <c r="H139" s="8"/>
      <c r="I139" s="8"/>
      <c r="J139" s="8"/>
    </row>
    <row r="140" spans="1:10" ht="16.5">
      <c r="A140" s="1" t="s">
        <v>84</v>
      </c>
      <c r="B140" s="1"/>
      <c r="C140" s="1"/>
      <c r="D140" s="1"/>
      <c r="E140" s="2" t="s">
        <v>3</v>
      </c>
      <c r="F140" s="2" t="s">
        <v>4</v>
      </c>
      <c r="G140" s="2" t="s">
        <v>20</v>
      </c>
      <c r="H140" s="2" t="s">
        <v>6</v>
      </c>
      <c r="I140" s="2"/>
      <c r="J140" s="8"/>
    </row>
    <row r="141" spans="1:10" ht="16.5">
      <c r="A141" s="1"/>
      <c r="B141" s="1"/>
      <c r="C141" s="1"/>
      <c r="D141" s="1"/>
      <c r="E141" s="1"/>
      <c r="F141" s="1"/>
      <c r="G141" s="1"/>
      <c r="H141" s="1"/>
      <c r="J141" s="8"/>
    </row>
    <row r="142" spans="1:10" ht="16.5">
      <c r="A142" s="1"/>
      <c r="B142" s="1"/>
      <c r="C142" s="1"/>
      <c r="D142" s="1"/>
      <c r="E142" s="1"/>
      <c r="F142" s="1"/>
      <c r="G142" s="1"/>
      <c r="H142" s="1"/>
      <c r="J142" s="8"/>
    </row>
    <row r="143" spans="1:10" ht="16.5">
      <c r="A143" s="1" t="s">
        <v>85</v>
      </c>
      <c r="B143" s="1" t="s">
        <v>86</v>
      </c>
      <c r="C143" s="1">
        <v>2009</v>
      </c>
      <c r="D143" s="1"/>
      <c r="E143" s="3">
        <v>8.84</v>
      </c>
      <c r="F143" s="3">
        <v>3.41</v>
      </c>
      <c r="G143" s="4">
        <v>14.5</v>
      </c>
      <c r="H143" s="5"/>
      <c r="I143" s="1"/>
      <c r="J143" s="8"/>
    </row>
    <row r="144" spans="1:10" ht="16.5">
      <c r="A144" s="1"/>
      <c r="B144" s="1"/>
      <c r="C144" s="1"/>
      <c r="D144" s="1"/>
      <c r="E144" s="3">
        <v>304</v>
      </c>
      <c r="F144" s="3">
        <v>362</v>
      </c>
      <c r="G144" s="3">
        <v>204</v>
      </c>
      <c r="H144" s="2">
        <f>+E144+F144+G144</f>
        <v>870</v>
      </c>
      <c r="I144" s="2"/>
      <c r="J144" s="8"/>
    </row>
    <row r="145" spans="1:10" ht="16.5">
      <c r="A145" s="1" t="s">
        <v>0</v>
      </c>
      <c r="B145" s="1"/>
      <c r="C145" s="1"/>
      <c r="D145" s="1"/>
      <c r="E145" s="8"/>
      <c r="F145" s="8"/>
      <c r="G145" s="8"/>
      <c r="H145" s="8"/>
      <c r="I145" s="2"/>
      <c r="J145" s="8"/>
    </row>
    <row r="146" spans="1:10" ht="16.5">
      <c r="A146" s="1"/>
      <c r="B146" s="1"/>
      <c r="C146" s="1"/>
      <c r="D146" s="1"/>
      <c r="E146" s="8"/>
      <c r="F146" s="8"/>
      <c r="G146" s="8"/>
      <c r="H146" s="8"/>
      <c r="I146" s="2"/>
      <c r="J146" s="8"/>
    </row>
    <row r="147" spans="1:10" ht="16.5">
      <c r="A147" s="1" t="s">
        <v>87</v>
      </c>
      <c r="B147" s="1"/>
      <c r="C147" s="1"/>
      <c r="D147" s="1"/>
      <c r="E147" s="8"/>
      <c r="F147" s="8"/>
      <c r="G147" s="8"/>
      <c r="H147" s="8"/>
      <c r="I147" s="8"/>
      <c r="J147" s="8"/>
    </row>
    <row r="148" spans="1:10" ht="16.5">
      <c r="A148" s="1"/>
      <c r="B148" s="1"/>
      <c r="C148" s="1"/>
      <c r="D148" s="1"/>
      <c r="E148" s="8"/>
      <c r="F148" s="8"/>
      <c r="G148" s="8"/>
      <c r="H148" s="8"/>
      <c r="I148" s="8"/>
      <c r="J148" s="8"/>
    </row>
    <row r="149" spans="1:10" ht="16.5">
      <c r="A149" s="1" t="s">
        <v>88</v>
      </c>
      <c r="B149" s="1"/>
      <c r="C149" s="1"/>
      <c r="D149" s="1"/>
      <c r="E149" s="17" t="s">
        <v>41</v>
      </c>
      <c r="F149" s="17" t="s">
        <v>4</v>
      </c>
      <c r="G149" s="17" t="s">
        <v>42</v>
      </c>
      <c r="H149" s="17" t="s">
        <v>6</v>
      </c>
      <c r="I149" s="17"/>
      <c r="J149" s="8"/>
    </row>
    <row r="150" spans="1:10" ht="16.5">
      <c r="A150" s="1"/>
      <c r="B150" s="1"/>
      <c r="C150" s="1"/>
      <c r="D150" s="1"/>
      <c r="E150" s="8"/>
      <c r="F150" s="8"/>
      <c r="G150" s="8"/>
      <c r="H150" s="8"/>
      <c r="I150" s="8"/>
      <c r="J150" s="8"/>
    </row>
    <row r="151" spans="1:10" ht="16.5">
      <c r="A151" s="1" t="s">
        <v>89</v>
      </c>
      <c r="B151" s="1" t="s">
        <v>90</v>
      </c>
      <c r="C151" s="1">
        <v>2008</v>
      </c>
      <c r="D151" s="1"/>
      <c r="E151" s="3">
        <v>12.09</v>
      </c>
      <c r="F151" s="4">
        <v>3.8</v>
      </c>
      <c r="G151" s="4">
        <v>21</v>
      </c>
      <c r="H151" s="5"/>
      <c r="I151" s="8"/>
      <c r="J151" s="8"/>
    </row>
    <row r="152" spans="1:10" ht="16.5">
      <c r="A152" s="1"/>
      <c r="B152" s="1"/>
      <c r="C152" s="1"/>
      <c r="D152" s="1"/>
      <c r="E152" s="3">
        <v>334</v>
      </c>
      <c r="F152" s="3">
        <v>411</v>
      </c>
      <c r="G152" s="3">
        <v>304</v>
      </c>
      <c r="H152" s="2">
        <f>+E152+F152+G152</f>
        <v>1049</v>
      </c>
      <c r="I152" s="2"/>
      <c r="J152" s="8"/>
    </row>
    <row r="153" spans="1:10" ht="16.5">
      <c r="A153" s="1"/>
      <c r="B153" s="1"/>
      <c r="C153" s="1"/>
      <c r="D153" s="1"/>
      <c r="E153" s="3"/>
      <c r="F153" s="3"/>
      <c r="G153" s="3"/>
      <c r="H153" s="2"/>
      <c r="I153" s="2"/>
      <c r="J153" s="8"/>
    </row>
    <row r="154" spans="1:10" ht="16.5">
      <c r="A154" s="1" t="s">
        <v>91</v>
      </c>
      <c r="B154" s="1" t="s">
        <v>92</v>
      </c>
      <c r="C154" s="1">
        <v>2008</v>
      </c>
      <c r="D154" s="1"/>
      <c r="E154" s="3">
        <v>12.59</v>
      </c>
      <c r="F154" s="3">
        <v>3.43</v>
      </c>
      <c r="G154" s="4">
        <v>21</v>
      </c>
      <c r="H154" s="8"/>
      <c r="I154" s="8"/>
      <c r="J154" s="8"/>
    </row>
    <row r="155" spans="1:10" ht="16.5">
      <c r="A155" s="1"/>
      <c r="B155" s="1"/>
      <c r="C155" s="1"/>
      <c r="D155" s="1"/>
      <c r="E155" s="3">
        <v>297</v>
      </c>
      <c r="F155" s="3">
        <v>364</v>
      </c>
      <c r="G155" s="3">
        <v>304</v>
      </c>
      <c r="H155" s="2">
        <f>+E155+F155+G155</f>
        <v>965</v>
      </c>
      <c r="I155" s="2"/>
      <c r="J155" s="8"/>
    </row>
    <row r="156" spans="1:10" ht="16.5">
      <c r="A156" s="1" t="s">
        <v>0</v>
      </c>
      <c r="B156" s="1"/>
      <c r="C156" s="1"/>
      <c r="D156" s="1"/>
      <c r="E156" s="8"/>
      <c r="F156" s="5"/>
      <c r="G156" s="5"/>
      <c r="H156" s="5"/>
      <c r="I156" s="8"/>
      <c r="J156" s="8"/>
    </row>
    <row r="157" spans="1:10" ht="16.5">
      <c r="A157" s="1"/>
      <c r="B157" s="1"/>
      <c r="C157" s="1"/>
      <c r="D157" s="1"/>
      <c r="E157" s="8"/>
      <c r="F157" s="5"/>
      <c r="G157" s="5"/>
      <c r="H157" s="5"/>
      <c r="I157" s="8"/>
      <c r="J157" s="8"/>
    </row>
    <row r="158" spans="1:10" ht="16.5">
      <c r="A158" s="1" t="s">
        <v>93</v>
      </c>
      <c r="B158" s="1"/>
      <c r="C158" s="1"/>
      <c r="D158" s="1"/>
      <c r="E158" s="17" t="s">
        <v>41</v>
      </c>
      <c r="F158" s="17" t="s">
        <v>4</v>
      </c>
      <c r="G158" s="17" t="s">
        <v>42</v>
      </c>
      <c r="H158" s="17" t="s">
        <v>6</v>
      </c>
      <c r="I158" s="17"/>
      <c r="J158" s="8"/>
    </row>
    <row r="159" spans="1:10" ht="16.5">
      <c r="A159" s="1"/>
      <c r="B159" s="1"/>
      <c r="C159" s="1"/>
      <c r="D159" s="1"/>
      <c r="E159" s="8"/>
      <c r="F159" s="5"/>
      <c r="G159" s="5"/>
      <c r="H159" s="5"/>
      <c r="I159" s="8"/>
      <c r="J159" s="8"/>
    </row>
    <row r="160" spans="1:10" ht="16.5">
      <c r="A160" s="1" t="s">
        <v>9</v>
      </c>
      <c r="B160" s="1" t="s">
        <v>94</v>
      </c>
      <c r="C160" s="1">
        <v>2007</v>
      </c>
      <c r="D160" s="1"/>
      <c r="E160" s="3">
        <v>11.63</v>
      </c>
      <c r="F160" s="4">
        <v>3.85</v>
      </c>
      <c r="G160" s="4">
        <v>16.5</v>
      </c>
      <c r="H160" s="5"/>
      <c r="I160" s="8"/>
      <c r="J160" s="8"/>
    </row>
    <row r="161" spans="1:10" ht="16.5">
      <c r="A161" s="1"/>
      <c r="B161" s="1"/>
      <c r="C161" s="1"/>
      <c r="D161" s="1"/>
      <c r="E161" s="3">
        <v>371</v>
      </c>
      <c r="F161" s="7">
        <v>417</v>
      </c>
      <c r="G161" s="7">
        <v>254</v>
      </c>
      <c r="H161" s="2">
        <f>+E161+F161+G161</f>
        <v>1042</v>
      </c>
      <c r="I161" s="2"/>
      <c r="J161" s="8"/>
    </row>
    <row r="162" spans="1:10" ht="16.5">
      <c r="A162" s="1"/>
      <c r="B162" s="1"/>
      <c r="C162" s="1"/>
      <c r="D162" s="1"/>
      <c r="E162" s="3"/>
      <c r="F162" s="7"/>
      <c r="G162" s="4"/>
      <c r="H162" s="2"/>
      <c r="I162" s="2"/>
      <c r="J162" s="8"/>
    </row>
    <row r="163" spans="1:10" ht="16.5">
      <c r="A163" s="1" t="s">
        <v>95</v>
      </c>
      <c r="B163" s="1" t="s">
        <v>77</v>
      </c>
      <c r="C163" s="1">
        <v>2007</v>
      </c>
      <c r="D163" s="1"/>
      <c r="E163" s="3">
        <v>13.03</v>
      </c>
      <c r="F163" s="4">
        <v>3.7</v>
      </c>
      <c r="G163" s="4">
        <v>24</v>
      </c>
      <c r="H163" s="5"/>
      <c r="I163" s="8"/>
      <c r="J163" s="8"/>
    </row>
    <row r="164" spans="1:10" ht="16.5">
      <c r="A164" s="1"/>
      <c r="B164" s="1"/>
      <c r="C164" s="1"/>
      <c r="D164" s="1"/>
      <c r="E164" s="3">
        <v>266</v>
      </c>
      <c r="F164" s="7">
        <v>399</v>
      </c>
      <c r="G164" s="7">
        <v>335</v>
      </c>
      <c r="H164" s="2">
        <f>+E164+F164+G164</f>
        <v>1000</v>
      </c>
      <c r="I164" s="2"/>
      <c r="J164" s="8"/>
    </row>
    <row r="165" spans="1:10" ht="16.5">
      <c r="A165" s="1"/>
      <c r="B165" s="1"/>
      <c r="C165" s="1"/>
      <c r="D165" s="1"/>
      <c r="E165" s="3"/>
      <c r="F165" s="7"/>
      <c r="G165" s="7"/>
      <c r="H165" s="2"/>
      <c r="I165" s="2"/>
      <c r="J165" s="8"/>
    </row>
    <row r="166" spans="1:10" ht="16.5">
      <c r="A166" s="1" t="s">
        <v>85</v>
      </c>
      <c r="B166" s="1" t="s">
        <v>96</v>
      </c>
      <c r="C166" s="1">
        <v>2007</v>
      </c>
      <c r="D166" s="1"/>
      <c r="E166" s="3">
        <v>12.38</v>
      </c>
      <c r="F166" s="4">
        <v>3.68</v>
      </c>
      <c r="G166" s="4">
        <v>16.5</v>
      </c>
      <c r="H166" s="5"/>
      <c r="I166" s="8"/>
      <c r="J166" s="8"/>
    </row>
    <row r="167" spans="1:10" ht="16.5">
      <c r="A167" s="1"/>
      <c r="B167" s="1"/>
      <c r="C167" s="1"/>
      <c r="D167" s="1"/>
      <c r="E167" s="3">
        <v>312</v>
      </c>
      <c r="F167" s="3">
        <v>396</v>
      </c>
      <c r="G167" s="3">
        <v>254</v>
      </c>
      <c r="H167" s="2">
        <f>+E167+F167+G167</f>
        <v>962</v>
      </c>
      <c r="I167" s="2"/>
      <c r="J167" s="8"/>
    </row>
    <row r="168" ht="15" customHeight="1"/>
    <row r="169" spans="1:9" ht="15" customHeight="1">
      <c r="A169" s="1" t="s">
        <v>97</v>
      </c>
      <c r="E169" s="17"/>
      <c r="F169" s="17"/>
      <c r="G169" s="17"/>
      <c r="H169" s="17"/>
      <c r="I169" s="17"/>
    </row>
    <row r="170" spans="1:9" ht="15" customHeight="1">
      <c r="A170" s="1"/>
      <c r="E170" s="17"/>
      <c r="F170" s="17"/>
      <c r="G170" s="17"/>
      <c r="H170" s="17"/>
      <c r="I170" s="17"/>
    </row>
    <row r="171" spans="1:9" ht="15" customHeight="1">
      <c r="A171" s="1" t="s">
        <v>98</v>
      </c>
      <c r="E171" s="17" t="s">
        <v>51</v>
      </c>
      <c r="F171" s="17" t="s">
        <v>4</v>
      </c>
      <c r="G171" s="17" t="s">
        <v>99</v>
      </c>
      <c r="H171" s="17" t="s">
        <v>6</v>
      </c>
      <c r="I171" s="17"/>
    </row>
    <row r="172" spans="5:9" ht="15" customHeight="1">
      <c r="E172" s="8"/>
      <c r="F172" s="5"/>
      <c r="G172" s="5"/>
      <c r="H172" s="5"/>
      <c r="I172" s="8"/>
    </row>
    <row r="173" spans="1:9" ht="15" customHeight="1">
      <c r="A173" s="1" t="s">
        <v>100</v>
      </c>
      <c r="B173" s="1" t="s">
        <v>101</v>
      </c>
      <c r="C173" s="1">
        <v>2006</v>
      </c>
      <c r="D173" s="1"/>
      <c r="E173" s="3">
        <v>15.76</v>
      </c>
      <c r="F173" s="4">
        <v>4.03</v>
      </c>
      <c r="G173" s="4">
        <v>6.25</v>
      </c>
      <c r="H173" s="5"/>
      <c r="I173" s="8"/>
    </row>
    <row r="174" spans="5:9" ht="15" customHeight="1">
      <c r="E174" s="3">
        <v>356</v>
      </c>
      <c r="F174" s="7">
        <v>439</v>
      </c>
      <c r="G174" s="7">
        <v>306</v>
      </c>
      <c r="H174" s="2">
        <f>+E174+F174+G174</f>
        <v>1101</v>
      </c>
      <c r="I174" s="2"/>
    </row>
    <row r="175" ht="15" customHeight="1"/>
    <row r="176" ht="15" customHeight="1">
      <c r="A176" s="1" t="s">
        <v>102</v>
      </c>
    </row>
    <row r="177" ht="15" customHeight="1"/>
    <row r="178" ht="15" customHeight="1">
      <c r="A178" s="1" t="s">
        <v>39</v>
      </c>
    </row>
    <row r="179" ht="15" customHeight="1"/>
    <row r="180" spans="1:9" ht="15" customHeight="1">
      <c r="A180" s="1" t="s">
        <v>40</v>
      </c>
      <c r="B180" s="1"/>
      <c r="C180" s="1"/>
      <c r="D180" s="1"/>
      <c r="E180" s="2" t="s">
        <v>41</v>
      </c>
      <c r="F180" s="2" t="s">
        <v>4</v>
      </c>
      <c r="G180" s="2" t="s">
        <v>42</v>
      </c>
      <c r="H180" s="2" t="s">
        <v>103</v>
      </c>
      <c r="I180" s="2" t="s">
        <v>6</v>
      </c>
    </row>
    <row r="181" spans="1:6" ht="15" customHeight="1">
      <c r="A181" s="1"/>
      <c r="B181" s="1"/>
      <c r="C181" s="1"/>
      <c r="D181" s="1"/>
      <c r="E181" s="1"/>
      <c r="F181" s="1"/>
    </row>
    <row r="182" spans="1:9" ht="15" customHeight="1">
      <c r="A182" s="1" t="s">
        <v>45</v>
      </c>
      <c r="B182" s="1" t="s">
        <v>46</v>
      </c>
      <c r="C182" s="1">
        <v>2007</v>
      </c>
      <c r="D182" s="1"/>
      <c r="E182" s="3">
        <v>11.19</v>
      </c>
      <c r="F182" s="3">
        <v>4.11</v>
      </c>
      <c r="G182" s="4">
        <v>25</v>
      </c>
      <c r="H182" s="4">
        <v>1.34</v>
      </c>
      <c r="I182" s="1"/>
    </row>
    <row r="183" spans="1:9" ht="15" customHeight="1">
      <c r="A183" s="1"/>
      <c r="B183" s="1"/>
      <c r="C183" s="1"/>
      <c r="D183" s="1"/>
      <c r="E183" s="3">
        <v>392</v>
      </c>
      <c r="F183" s="3">
        <v>400</v>
      </c>
      <c r="G183" s="3">
        <v>247</v>
      </c>
      <c r="H183" s="3">
        <v>395</v>
      </c>
      <c r="I183" s="2">
        <f>+E183+F183+G183+H183</f>
        <v>1434</v>
      </c>
    </row>
    <row r="184" spans="1:9" ht="1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 customHeight="1">
      <c r="A185" s="1" t="s">
        <v>43</v>
      </c>
      <c r="B185" s="1" t="s">
        <v>44</v>
      </c>
      <c r="C185" s="1">
        <v>2007</v>
      </c>
      <c r="D185" s="1"/>
      <c r="E185" s="3">
        <v>11.25</v>
      </c>
      <c r="F185" s="3">
        <v>3.82</v>
      </c>
      <c r="G185" s="4">
        <v>34</v>
      </c>
      <c r="H185" s="4">
        <v>1.1</v>
      </c>
      <c r="I185" s="1"/>
    </row>
    <row r="186" spans="1:9" ht="15" customHeight="1">
      <c r="A186" s="1"/>
      <c r="B186" s="1"/>
      <c r="C186" s="1"/>
      <c r="D186" s="1"/>
      <c r="E186" s="3">
        <v>386</v>
      </c>
      <c r="F186" s="3">
        <v>367</v>
      </c>
      <c r="G186" s="3">
        <v>314</v>
      </c>
      <c r="H186" s="3">
        <v>259</v>
      </c>
      <c r="I186" s="2">
        <f>+E186+F186+G186+H186</f>
        <v>1326</v>
      </c>
    </row>
    <row r="187" spans="1:9" ht="1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 customHeight="1">
      <c r="A188" s="1" t="s">
        <v>47</v>
      </c>
      <c r="B188" s="1" t="s">
        <v>48</v>
      </c>
      <c r="C188" s="1">
        <v>2007</v>
      </c>
      <c r="D188" s="1"/>
      <c r="E188" s="3">
        <v>11.32</v>
      </c>
      <c r="F188" s="3">
        <v>3.82</v>
      </c>
      <c r="G188" s="4">
        <v>25</v>
      </c>
      <c r="H188" s="4">
        <v>1.18</v>
      </c>
      <c r="I188" s="1"/>
    </row>
    <row r="189" spans="5:9" ht="15" customHeight="1">
      <c r="E189" s="3">
        <v>380</v>
      </c>
      <c r="F189" s="3">
        <v>367</v>
      </c>
      <c r="G189" s="3">
        <v>247</v>
      </c>
      <c r="H189" s="3">
        <v>306</v>
      </c>
      <c r="I189" s="2">
        <f>+E189+F189+G189+H189</f>
        <v>1300</v>
      </c>
    </row>
    <row r="190" ht="15" customHeight="1"/>
    <row r="191" ht="15" customHeight="1">
      <c r="A191" s="1" t="s">
        <v>49</v>
      </c>
    </row>
    <row r="192" ht="15" customHeight="1"/>
    <row r="193" spans="1:9" ht="15" customHeight="1">
      <c r="A193" s="1" t="s">
        <v>50</v>
      </c>
      <c r="B193" s="1"/>
      <c r="C193" s="1"/>
      <c r="D193" s="1"/>
      <c r="E193" s="2" t="s">
        <v>51</v>
      </c>
      <c r="F193" s="2" t="s">
        <v>4</v>
      </c>
      <c r="G193" s="2" t="s">
        <v>52</v>
      </c>
      <c r="H193" s="2" t="s">
        <v>103</v>
      </c>
      <c r="I193" s="2" t="s">
        <v>6</v>
      </c>
    </row>
    <row r="194" ht="15" customHeight="1"/>
    <row r="195" spans="1:8" ht="15" customHeight="1">
      <c r="A195" s="1" t="s">
        <v>53</v>
      </c>
      <c r="B195" s="1" t="s">
        <v>54</v>
      </c>
      <c r="C195" s="1">
        <v>2005</v>
      </c>
      <c r="D195" s="6"/>
      <c r="E195" s="3">
        <v>12.92</v>
      </c>
      <c r="F195" s="3">
        <v>4.98</v>
      </c>
      <c r="G195" s="4">
        <v>8.61</v>
      </c>
      <c r="H195" s="18">
        <v>1.48</v>
      </c>
    </row>
    <row r="196" spans="1:9" ht="15" customHeight="1">
      <c r="A196" s="1"/>
      <c r="B196" s="1"/>
      <c r="C196" s="1"/>
      <c r="D196" s="6"/>
      <c r="E196" s="3">
        <v>502</v>
      </c>
      <c r="F196" s="3">
        <v>493</v>
      </c>
      <c r="G196" s="7">
        <v>407</v>
      </c>
      <c r="H196" s="19">
        <v>469</v>
      </c>
      <c r="I196" s="2">
        <f>+E196+F196+G196+H196</f>
        <v>1871</v>
      </c>
    </row>
    <row r="197" spans="1:9" ht="15" customHeight="1">
      <c r="A197" s="1"/>
      <c r="B197" s="1"/>
      <c r="C197" s="1"/>
      <c r="D197" s="6"/>
      <c r="E197" s="3"/>
      <c r="F197" s="3"/>
      <c r="G197" s="7"/>
      <c r="H197" s="19"/>
      <c r="I197" s="2"/>
    </row>
    <row r="198" spans="1:8" ht="15" customHeight="1">
      <c r="A198" s="1" t="s">
        <v>55</v>
      </c>
      <c r="B198" s="1" t="s">
        <v>56</v>
      </c>
      <c r="C198" s="1">
        <v>2005</v>
      </c>
      <c r="D198" s="6"/>
      <c r="E198" s="3">
        <v>13.78</v>
      </c>
      <c r="F198" s="3">
        <v>4.63</v>
      </c>
      <c r="G198" s="4">
        <v>8.2</v>
      </c>
      <c r="H198" s="18">
        <v>1.4</v>
      </c>
    </row>
    <row r="199" spans="1:9" ht="15" customHeight="1">
      <c r="A199" s="1"/>
      <c r="B199" s="1"/>
      <c r="C199" s="1"/>
      <c r="D199" s="6"/>
      <c r="E199" s="3">
        <v>431</v>
      </c>
      <c r="F199" s="3">
        <v>457</v>
      </c>
      <c r="G199" s="7">
        <v>388</v>
      </c>
      <c r="H199" s="19">
        <v>427</v>
      </c>
      <c r="I199" s="2">
        <f>+E199+F199+G199+H199</f>
        <v>1703</v>
      </c>
    </row>
    <row r="200" spans="1:9" ht="15" customHeight="1">
      <c r="A200" s="1"/>
      <c r="B200" s="1"/>
      <c r="C200" s="1"/>
      <c r="D200" s="6"/>
      <c r="E200" s="3"/>
      <c r="F200" s="3"/>
      <c r="G200" s="7"/>
      <c r="H200" s="19"/>
      <c r="I200" s="2"/>
    </row>
    <row r="201" spans="1:8" ht="15" customHeight="1">
      <c r="A201" s="1" t="s">
        <v>57</v>
      </c>
      <c r="B201" s="1" t="s">
        <v>58</v>
      </c>
      <c r="C201" s="1">
        <v>2015</v>
      </c>
      <c r="D201" s="6"/>
      <c r="E201" s="3">
        <v>15.57</v>
      </c>
      <c r="F201" s="3">
        <v>4.27</v>
      </c>
      <c r="G201" s="4">
        <v>6.07</v>
      </c>
      <c r="H201" s="18">
        <v>1.36</v>
      </c>
    </row>
    <row r="202" spans="1:9" ht="15" customHeight="1">
      <c r="A202" s="1"/>
      <c r="B202" s="1"/>
      <c r="C202" s="1"/>
      <c r="D202" s="6"/>
      <c r="E202" s="3">
        <v>308</v>
      </c>
      <c r="F202" s="3">
        <v>418</v>
      </c>
      <c r="G202" s="7">
        <v>280</v>
      </c>
      <c r="H202" s="19">
        <v>406</v>
      </c>
      <c r="I202" s="2">
        <f>+E202+F202+G202+H202</f>
        <v>1412</v>
      </c>
    </row>
    <row r="203" spans="1:9" ht="15" customHeight="1">
      <c r="A203" s="1"/>
      <c r="B203" s="1"/>
      <c r="C203" s="1"/>
      <c r="D203" s="6"/>
      <c r="E203" s="8"/>
      <c r="F203" s="8"/>
      <c r="G203" s="15"/>
      <c r="H203" s="20"/>
      <c r="I203" s="2"/>
    </row>
    <row r="204" spans="1:11" ht="15" customHeight="1">
      <c r="A204" s="1" t="s">
        <v>59</v>
      </c>
      <c r="B204" s="1"/>
      <c r="C204" s="1"/>
      <c r="D204" s="6"/>
      <c r="E204" s="6"/>
      <c r="F204" s="6"/>
      <c r="G204" s="6"/>
      <c r="H204" s="6"/>
      <c r="I204" s="6"/>
      <c r="J204" s="6"/>
      <c r="K204" s="6"/>
    </row>
    <row r="205" spans="1:11" ht="15" customHeight="1">
      <c r="A205" s="1"/>
      <c r="B205" s="1"/>
      <c r="C205" s="1"/>
      <c r="D205" s="6"/>
      <c r="E205" s="6"/>
      <c r="F205" s="6"/>
      <c r="G205" s="6"/>
      <c r="H205" s="6"/>
      <c r="I205" s="6"/>
      <c r="J205" s="6"/>
      <c r="K205" s="6"/>
    </row>
    <row r="206" spans="1:11" ht="15" customHeight="1">
      <c r="A206" s="1" t="s">
        <v>60</v>
      </c>
      <c r="B206" s="1"/>
      <c r="C206" s="1"/>
      <c r="D206" s="6"/>
      <c r="E206" s="1" t="s">
        <v>51</v>
      </c>
      <c r="F206" s="1" t="s">
        <v>61</v>
      </c>
      <c r="G206" s="1" t="s">
        <v>62</v>
      </c>
      <c r="H206" s="1" t="s">
        <v>104</v>
      </c>
      <c r="I206" s="1"/>
      <c r="J206" s="1"/>
      <c r="K206" s="1"/>
    </row>
    <row r="207" spans="1:11" ht="15" customHeight="1">
      <c r="A207" s="1"/>
      <c r="B207" s="1"/>
      <c r="C207" s="1"/>
      <c r="D207" s="6"/>
      <c r="E207" s="6"/>
      <c r="F207" s="6"/>
      <c r="G207" s="6"/>
      <c r="H207" s="6"/>
      <c r="I207" s="6"/>
      <c r="J207" s="6"/>
      <c r="K207" s="6"/>
    </row>
    <row r="208" spans="1:11" ht="15" customHeight="1">
      <c r="A208" s="1"/>
      <c r="B208" s="1"/>
      <c r="C208" s="1"/>
      <c r="D208" s="6"/>
      <c r="E208" s="6"/>
      <c r="F208" s="6"/>
      <c r="G208" s="6"/>
      <c r="H208" s="6"/>
      <c r="I208" s="6"/>
      <c r="J208" s="6"/>
      <c r="K208" s="6"/>
    </row>
    <row r="209" spans="1:11" ht="15" customHeight="1">
      <c r="A209" s="1" t="s">
        <v>9</v>
      </c>
      <c r="B209" s="1" t="s">
        <v>63</v>
      </c>
      <c r="C209" s="1">
        <v>2004</v>
      </c>
      <c r="D209" s="6"/>
      <c r="E209" s="3">
        <v>13.12</v>
      </c>
      <c r="F209" s="4">
        <v>4.66</v>
      </c>
      <c r="G209" s="4">
        <v>6.4</v>
      </c>
      <c r="H209" s="3">
        <v>1.36</v>
      </c>
      <c r="I209" s="1"/>
      <c r="J209" s="1"/>
      <c r="K209" s="1"/>
    </row>
    <row r="210" spans="1:11" ht="15" customHeight="1">
      <c r="A210" s="1"/>
      <c r="B210" s="1"/>
      <c r="C210" s="1"/>
      <c r="D210" s="6"/>
      <c r="E210" s="3">
        <v>485</v>
      </c>
      <c r="F210" s="7">
        <v>460</v>
      </c>
      <c r="G210" s="3">
        <v>298</v>
      </c>
      <c r="H210" s="3">
        <v>406</v>
      </c>
      <c r="I210" s="2">
        <f>+E210+F210+G210+H210</f>
        <v>1649</v>
      </c>
      <c r="J210" s="1"/>
      <c r="K210" s="1"/>
    </row>
    <row r="211" spans="1:11" ht="15" customHeight="1">
      <c r="A211" s="1"/>
      <c r="B211" s="1"/>
      <c r="C211" s="1"/>
      <c r="D211" s="6"/>
      <c r="E211" s="1"/>
      <c r="F211" s="12"/>
      <c r="G211" s="1"/>
      <c r="H211" s="1"/>
      <c r="I211" s="1"/>
      <c r="J211" s="1"/>
      <c r="K211" s="1"/>
    </row>
    <row r="212" spans="1:11" ht="15" customHeight="1">
      <c r="A212" s="1" t="s">
        <v>64</v>
      </c>
      <c r="B212" s="1" t="s">
        <v>65</v>
      </c>
      <c r="C212" s="1">
        <v>2004</v>
      </c>
      <c r="D212" s="6"/>
      <c r="E212" s="3">
        <v>14.89</v>
      </c>
      <c r="F212" s="4">
        <v>4.06</v>
      </c>
      <c r="G212" s="3">
        <v>4.77</v>
      </c>
      <c r="H212" s="3">
        <v>1.16</v>
      </c>
      <c r="I212" s="1"/>
      <c r="J212" s="1"/>
      <c r="K212" s="1"/>
    </row>
    <row r="213" spans="1:11" ht="15" customHeight="1">
      <c r="A213" s="1"/>
      <c r="B213" s="1"/>
      <c r="C213" s="1"/>
      <c r="D213" s="6"/>
      <c r="E213" s="3">
        <v>351</v>
      </c>
      <c r="F213" s="7">
        <v>394</v>
      </c>
      <c r="G213" s="3">
        <v>205</v>
      </c>
      <c r="H213" s="3">
        <v>295</v>
      </c>
      <c r="I213" s="2">
        <f>+E213+F213+G213+H213</f>
        <v>1245</v>
      </c>
      <c r="J213" s="1"/>
      <c r="K213" s="1"/>
    </row>
    <row r="214" spans="1:11" ht="15" customHeight="1">
      <c r="A214" s="1"/>
      <c r="B214" s="1"/>
      <c r="C214" s="1"/>
      <c r="D214" s="6"/>
      <c r="E214" s="8"/>
      <c r="F214" s="15"/>
      <c r="G214" s="8"/>
      <c r="H214" s="8"/>
      <c r="I214" s="2"/>
      <c r="J214" s="1"/>
      <c r="K214" s="1"/>
    </row>
    <row r="215" spans="1:8" ht="15" customHeight="1">
      <c r="A215" s="1" t="s">
        <v>102</v>
      </c>
      <c r="B215" s="1"/>
      <c r="C215" s="1"/>
      <c r="D215" s="1"/>
      <c r="H215" s="21"/>
    </row>
    <row r="216" spans="1:8" ht="15" customHeight="1">
      <c r="A216" s="1"/>
      <c r="B216" s="1"/>
      <c r="C216" s="1"/>
      <c r="D216" s="1"/>
      <c r="H216" s="21"/>
    </row>
    <row r="217" spans="1:10" ht="15" customHeight="1">
      <c r="A217" s="1" t="s">
        <v>83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 customHeight="1">
      <c r="A219" s="1" t="s">
        <v>84</v>
      </c>
      <c r="B219" s="1"/>
      <c r="C219" s="1"/>
      <c r="D219" s="1"/>
      <c r="E219" s="2" t="s">
        <v>3</v>
      </c>
      <c r="F219" s="2" t="s">
        <v>4</v>
      </c>
      <c r="G219" s="2" t="s">
        <v>20</v>
      </c>
      <c r="H219" s="2" t="s">
        <v>104</v>
      </c>
      <c r="I219" s="2" t="s">
        <v>6</v>
      </c>
      <c r="J219" s="2"/>
    </row>
    <row r="220" spans="1:10" ht="15" customHeight="1">
      <c r="A220" s="1"/>
      <c r="B220" s="1"/>
      <c r="C220" s="1"/>
      <c r="D220" s="1"/>
      <c r="E220" s="2"/>
      <c r="F220" s="2"/>
      <c r="G220" s="2"/>
      <c r="H220" s="2"/>
      <c r="I220" s="2"/>
      <c r="J220" s="2"/>
    </row>
    <row r="221" spans="1:10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 customHeight="1">
      <c r="A222" s="1" t="s">
        <v>85</v>
      </c>
      <c r="B222" s="1" t="s">
        <v>86</v>
      </c>
      <c r="C222" s="1">
        <v>2009</v>
      </c>
      <c r="D222" s="1"/>
      <c r="E222" s="3">
        <v>8.84</v>
      </c>
      <c r="F222" s="3">
        <v>3.41</v>
      </c>
      <c r="G222" s="4">
        <v>14.5</v>
      </c>
      <c r="H222" s="3">
        <v>1.1400000000000001</v>
      </c>
      <c r="I222" s="22"/>
      <c r="J222" s="8"/>
    </row>
    <row r="223" spans="1:10" ht="15" customHeight="1">
      <c r="A223" s="1"/>
      <c r="B223" s="1"/>
      <c r="C223" s="1"/>
      <c r="D223" s="1"/>
      <c r="E223" s="3">
        <v>304</v>
      </c>
      <c r="F223" s="3">
        <v>362</v>
      </c>
      <c r="G223" s="3">
        <v>204</v>
      </c>
      <c r="H223" s="3">
        <v>275</v>
      </c>
      <c r="I223" s="2">
        <f>+E223+F223+G223+H223</f>
        <v>1145</v>
      </c>
      <c r="J223" s="8"/>
    </row>
    <row r="224" spans="1:8" ht="15" customHeight="1">
      <c r="A224" s="1"/>
      <c r="B224" s="1"/>
      <c r="C224" s="1"/>
      <c r="D224" s="1"/>
      <c r="H224" s="21"/>
    </row>
    <row r="225" spans="1:8" ht="15" customHeight="1">
      <c r="A225" s="1" t="s">
        <v>87</v>
      </c>
      <c r="B225" s="1"/>
      <c r="C225" s="1"/>
      <c r="D225" s="1"/>
      <c r="H225" s="21"/>
    </row>
    <row r="226" spans="1:8" ht="15" customHeight="1">
      <c r="A226" s="1"/>
      <c r="B226" s="1"/>
      <c r="C226" s="1"/>
      <c r="D226" s="1"/>
      <c r="H226" s="21"/>
    </row>
    <row r="227" spans="1:9" ht="15" customHeight="1">
      <c r="A227" s="1" t="s">
        <v>88</v>
      </c>
      <c r="B227" s="1"/>
      <c r="C227" s="1"/>
      <c r="D227" s="1"/>
      <c r="E227" s="17" t="s">
        <v>41</v>
      </c>
      <c r="F227" s="17" t="s">
        <v>4</v>
      </c>
      <c r="G227" s="17" t="s">
        <v>42</v>
      </c>
      <c r="H227" s="2" t="s">
        <v>103</v>
      </c>
      <c r="I227" s="2" t="s">
        <v>6</v>
      </c>
    </row>
    <row r="228" spans="1:7" ht="15" customHeight="1">
      <c r="A228" s="1"/>
      <c r="B228" s="1"/>
      <c r="C228" s="1"/>
      <c r="D228" s="1"/>
      <c r="E228" s="8"/>
      <c r="F228" s="8"/>
      <c r="G228" s="8"/>
    </row>
    <row r="229" spans="1:8" ht="15" customHeight="1">
      <c r="A229" s="1" t="s">
        <v>89</v>
      </c>
      <c r="B229" s="1" t="s">
        <v>90</v>
      </c>
      <c r="C229" s="1">
        <v>2008</v>
      </c>
      <c r="D229" s="8"/>
      <c r="E229" s="3">
        <v>12.09</v>
      </c>
      <c r="F229" s="4">
        <v>3.8</v>
      </c>
      <c r="G229" s="4">
        <v>21</v>
      </c>
      <c r="H229" s="18">
        <v>1.1</v>
      </c>
    </row>
    <row r="230" spans="1:9" ht="15" customHeight="1">
      <c r="A230" s="1"/>
      <c r="B230" s="1"/>
      <c r="C230" s="1"/>
      <c r="D230" s="8"/>
      <c r="E230" s="3">
        <v>334</v>
      </c>
      <c r="F230" s="3">
        <v>411</v>
      </c>
      <c r="G230" s="3">
        <v>304</v>
      </c>
      <c r="H230" s="19">
        <v>247</v>
      </c>
      <c r="I230" s="2">
        <f>+E230+F230+G230+H230</f>
        <v>1296</v>
      </c>
    </row>
    <row r="231" spans="1:9" ht="15" customHeight="1">
      <c r="A231" s="1"/>
      <c r="B231" s="1"/>
      <c r="C231" s="1"/>
      <c r="D231" s="1"/>
      <c r="E231" s="3"/>
      <c r="F231" s="3"/>
      <c r="G231" s="3"/>
      <c r="H231" s="19"/>
      <c r="I231" s="2"/>
    </row>
    <row r="232" spans="1:8" ht="15" customHeight="1">
      <c r="A232" s="1" t="s">
        <v>91</v>
      </c>
      <c r="B232" s="1" t="s">
        <v>92</v>
      </c>
      <c r="C232" s="1">
        <v>2008</v>
      </c>
      <c r="D232" s="1"/>
      <c r="E232" s="3">
        <v>12.59</v>
      </c>
      <c r="F232" s="3">
        <v>3.43</v>
      </c>
      <c r="G232" s="4">
        <v>21</v>
      </c>
      <c r="H232" s="18">
        <v>1.02</v>
      </c>
    </row>
    <row r="233" spans="1:9" ht="15" customHeight="1">
      <c r="A233" s="1"/>
      <c r="B233" s="1"/>
      <c r="C233" s="1"/>
      <c r="D233" s="1"/>
      <c r="E233" s="3">
        <v>297</v>
      </c>
      <c r="F233" s="3">
        <v>364</v>
      </c>
      <c r="G233" s="3">
        <v>304</v>
      </c>
      <c r="H233" s="19">
        <v>190</v>
      </c>
      <c r="I233" s="2">
        <f>+E233+F233+G233+H233</f>
        <v>1155</v>
      </c>
    </row>
    <row r="234" spans="1:8" ht="15" customHeight="1">
      <c r="A234" s="1" t="s">
        <v>102</v>
      </c>
      <c r="B234" s="1"/>
      <c r="C234" s="1"/>
      <c r="D234" s="1"/>
      <c r="H234" s="23"/>
    </row>
    <row r="235" spans="1:8" ht="15" customHeight="1">
      <c r="A235" s="1"/>
      <c r="B235" s="1"/>
      <c r="C235" s="1"/>
      <c r="D235" s="1"/>
      <c r="H235" s="23"/>
    </row>
    <row r="236" spans="1:9" ht="15" customHeight="1">
      <c r="A236" s="1" t="s">
        <v>93</v>
      </c>
      <c r="B236" s="1"/>
      <c r="C236" s="1"/>
      <c r="D236" s="1"/>
      <c r="E236" s="17" t="s">
        <v>41</v>
      </c>
      <c r="F236" s="17" t="s">
        <v>4</v>
      </c>
      <c r="G236" s="17" t="s">
        <v>42</v>
      </c>
      <c r="H236" s="17" t="s">
        <v>6</v>
      </c>
      <c r="I236" s="2"/>
    </row>
    <row r="237" spans="1:8" ht="15" customHeight="1">
      <c r="A237" s="1"/>
      <c r="B237" s="1"/>
      <c r="C237" s="1"/>
      <c r="D237" s="1"/>
      <c r="E237" s="8"/>
      <c r="F237" s="5"/>
      <c r="G237" s="5"/>
      <c r="H237" s="5"/>
    </row>
    <row r="238" spans="1:8" ht="15" customHeight="1">
      <c r="A238" s="1" t="s">
        <v>9</v>
      </c>
      <c r="B238" s="1" t="s">
        <v>94</v>
      </c>
      <c r="C238" s="1">
        <v>2007</v>
      </c>
      <c r="D238" s="1"/>
      <c r="E238" s="3">
        <v>11.63</v>
      </c>
      <c r="F238" s="4">
        <v>3.85</v>
      </c>
      <c r="G238" s="4">
        <v>16.5</v>
      </c>
      <c r="H238" s="18">
        <v>1.26</v>
      </c>
    </row>
    <row r="239" spans="1:9" ht="15" customHeight="1">
      <c r="A239" s="1"/>
      <c r="B239" s="1"/>
      <c r="C239" s="1"/>
      <c r="D239" s="1"/>
      <c r="E239" s="3">
        <v>371</v>
      </c>
      <c r="F239" s="7">
        <v>417</v>
      </c>
      <c r="G239" s="4">
        <v>254</v>
      </c>
      <c r="H239" s="19">
        <v>355</v>
      </c>
      <c r="I239" s="2">
        <f>+E239+F239+G239+H239</f>
        <v>1397</v>
      </c>
    </row>
    <row r="240" spans="1:9" ht="15" customHeight="1">
      <c r="A240" s="1"/>
      <c r="B240" s="1"/>
      <c r="C240" s="1"/>
      <c r="D240" s="1"/>
      <c r="E240" s="3"/>
      <c r="F240" s="7"/>
      <c r="G240" s="4"/>
      <c r="H240" s="19"/>
      <c r="I240" s="2"/>
    </row>
    <row r="241" spans="1:8" ht="15" customHeight="1">
      <c r="A241" s="1" t="s">
        <v>95</v>
      </c>
      <c r="B241" s="1" t="s">
        <v>77</v>
      </c>
      <c r="C241" s="1">
        <v>2007</v>
      </c>
      <c r="D241" s="1"/>
      <c r="E241" s="3">
        <v>13.03</v>
      </c>
      <c r="F241" s="4">
        <v>3.7</v>
      </c>
      <c r="G241" s="4">
        <v>24</v>
      </c>
      <c r="H241" s="18">
        <v>1.1</v>
      </c>
    </row>
    <row r="242" spans="1:9" ht="15" customHeight="1">
      <c r="A242" s="1"/>
      <c r="B242" s="1"/>
      <c r="C242" s="1"/>
      <c r="D242" s="1"/>
      <c r="E242" s="3">
        <v>266</v>
      </c>
      <c r="F242" s="7">
        <v>399</v>
      </c>
      <c r="G242" s="7">
        <v>335</v>
      </c>
      <c r="H242" s="19">
        <v>247</v>
      </c>
      <c r="I242" s="2">
        <f>+E242+F242+G242+H242</f>
        <v>1247</v>
      </c>
    </row>
    <row r="243" spans="1:9" ht="15" customHeight="1">
      <c r="A243" s="1"/>
      <c r="B243" s="1"/>
      <c r="C243" s="1"/>
      <c r="D243" s="1"/>
      <c r="E243" s="3"/>
      <c r="F243" s="7"/>
      <c r="G243" s="7"/>
      <c r="H243" s="19"/>
      <c r="I243" s="2"/>
    </row>
    <row r="244" spans="1:8" ht="15" customHeight="1">
      <c r="A244" s="1" t="s">
        <v>85</v>
      </c>
      <c r="B244" s="1" t="s">
        <v>96</v>
      </c>
      <c r="C244" s="1">
        <v>2007</v>
      </c>
      <c r="D244" s="1"/>
      <c r="E244" s="3">
        <v>12.38</v>
      </c>
      <c r="F244" s="4">
        <v>3.68</v>
      </c>
      <c r="G244" s="4">
        <v>16.5</v>
      </c>
      <c r="H244" s="18">
        <v>1.06</v>
      </c>
    </row>
    <row r="245" spans="1:9" ht="15" customHeight="1">
      <c r="A245" s="1"/>
      <c r="B245" s="1"/>
      <c r="C245" s="1"/>
      <c r="D245" s="1"/>
      <c r="E245" s="3">
        <v>312</v>
      </c>
      <c r="F245" s="3">
        <v>396</v>
      </c>
      <c r="G245" s="3">
        <v>254</v>
      </c>
      <c r="H245" s="19">
        <v>218</v>
      </c>
      <c r="I245" s="2">
        <f>+E245+F245+G245+H245</f>
        <v>1180</v>
      </c>
    </row>
    <row r="246" spans="1:8" ht="15" customHeight="1">
      <c r="A246" s="1"/>
      <c r="B246" s="1"/>
      <c r="C246" s="1"/>
      <c r="D246" s="1"/>
      <c r="H246" s="21"/>
    </row>
    <row r="247" spans="1:9" ht="15" customHeight="1">
      <c r="A247" s="1" t="s">
        <v>97</v>
      </c>
      <c r="E247" s="17"/>
      <c r="F247" s="17"/>
      <c r="G247" s="17"/>
      <c r="H247" s="2"/>
      <c r="I247" s="2"/>
    </row>
    <row r="248" spans="5:8" ht="15" customHeight="1">
      <c r="E248" s="8"/>
      <c r="F248" s="5"/>
      <c r="G248" s="5"/>
      <c r="H248" s="5"/>
    </row>
    <row r="249" spans="1:9" ht="15" customHeight="1">
      <c r="A249" s="1" t="s">
        <v>98</v>
      </c>
      <c r="B249" s="1"/>
      <c r="C249" s="1"/>
      <c r="D249" s="1"/>
      <c r="E249" s="2" t="s">
        <v>51</v>
      </c>
      <c r="F249" s="2" t="s">
        <v>4</v>
      </c>
      <c r="G249" s="2" t="s">
        <v>99</v>
      </c>
      <c r="H249" s="2" t="s">
        <v>103</v>
      </c>
      <c r="I249" s="2" t="s">
        <v>6</v>
      </c>
    </row>
    <row r="250" spans="1:8" ht="15" customHeight="1">
      <c r="A250" s="1"/>
      <c r="B250" s="1"/>
      <c r="C250" s="1"/>
      <c r="D250" s="1"/>
      <c r="H250" s="21"/>
    </row>
    <row r="251" spans="1:8" ht="15" customHeight="1">
      <c r="A251" s="1" t="s">
        <v>100</v>
      </c>
      <c r="B251" s="1" t="s">
        <v>101</v>
      </c>
      <c r="C251" s="1">
        <v>2006</v>
      </c>
      <c r="D251" s="1"/>
      <c r="E251" s="3">
        <v>15.76</v>
      </c>
      <c r="F251" s="3">
        <v>4.03</v>
      </c>
      <c r="G251" s="3">
        <v>6.25</v>
      </c>
      <c r="H251" s="18">
        <v>1.2</v>
      </c>
    </row>
    <row r="252" spans="1:9" ht="15" customHeight="1">
      <c r="A252" s="1"/>
      <c r="B252" s="1"/>
      <c r="C252" s="1"/>
      <c r="D252" s="1"/>
      <c r="E252" s="3">
        <v>356</v>
      </c>
      <c r="F252" s="3">
        <v>439</v>
      </c>
      <c r="G252" s="3">
        <v>306</v>
      </c>
      <c r="H252" s="19">
        <v>315</v>
      </c>
      <c r="I252" s="2">
        <f>+E252+F252+G252+H252</f>
        <v>1416</v>
      </c>
    </row>
    <row r="253" spans="1:8" ht="15" customHeight="1">
      <c r="A253" s="1"/>
      <c r="B253" s="1"/>
      <c r="C253" s="1"/>
      <c r="D253" s="1"/>
      <c r="H253" s="21"/>
    </row>
    <row r="254" spans="1:8" ht="15" customHeight="1">
      <c r="A254" s="1" t="s">
        <v>105</v>
      </c>
      <c r="B254" s="1"/>
      <c r="C254" s="1"/>
      <c r="D254" s="1"/>
      <c r="H254" s="21"/>
    </row>
    <row r="255" spans="1:8" ht="15" customHeight="1">
      <c r="A255" s="1"/>
      <c r="B255" s="1"/>
      <c r="C255" s="1"/>
      <c r="D255" s="1"/>
      <c r="H255" s="21"/>
    </row>
    <row r="256" ht="15" customHeight="1">
      <c r="A256" s="1" t="s">
        <v>1</v>
      </c>
    </row>
    <row r="257" ht="15" customHeight="1"/>
    <row r="258" spans="1:9" ht="15" customHeight="1">
      <c r="A258" s="1"/>
      <c r="B258" s="1" t="s">
        <v>106</v>
      </c>
      <c r="C258" s="1"/>
      <c r="D258" s="1"/>
      <c r="E258" s="1"/>
      <c r="F258" s="1"/>
      <c r="G258" s="1"/>
      <c r="H258" s="1"/>
      <c r="I258" s="1" t="s">
        <v>107</v>
      </c>
    </row>
    <row r="259" spans="1:9" ht="15" customHeight="1">
      <c r="A259" s="1"/>
      <c r="B259" s="1" t="s">
        <v>108</v>
      </c>
      <c r="C259" s="1"/>
      <c r="D259" s="1"/>
      <c r="E259" s="1"/>
      <c r="F259" s="1"/>
      <c r="G259" s="1"/>
      <c r="H259" s="1"/>
      <c r="I259" s="1"/>
    </row>
    <row r="260" spans="1:7" ht="15" customHeight="1">
      <c r="A260" s="1"/>
      <c r="B260" s="1"/>
      <c r="C260" s="1"/>
      <c r="D260" s="1"/>
      <c r="E260" s="1"/>
      <c r="F260" s="1"/>
      <c r="G260" s="1"/>
    </row>
    <row r="261" spans="1:7" ht="15" customHeight="1">
      <c r="A261" s="1" t="s">
        <v>18</v>
      </c>
      <c r="B261" s="1"/>
      <c r="C261" s="1"/>
      <c r="D261" s="1"/>
      <c r="E261" s="1"/>
      <c r="F261" s="1"/>
      <c r="G261" s="1"/>
    </row>
    <row r="262" spans="1:7" ht="15" customHeight="1">
      <c r="A262" s="1"/>
      <c r="B262" s="1"/>
      <c r="C262" s="1"/>
      <c r="D262" s="1"/>
      <c r="E262" s="1"/>
      <c r="F262" s="1"/>
      <c r="G262" s="1"/>
    </row>
    <row r="263" spans="1:9" ht="15" customHeight="1">
      <c r="A263" s="1"/>
      <c r="B263" s="1" t="s">
        <v>109</v>
      </c>
      <c r="C263" s="1"/>
      <c r="D263" s="1"/>
      <c r="E263" s="1"/>
      <c r="F263" s="1"/>
      <c r="G263" s="1"/>
      <c r="H263" s="1"/>
      <c r="I263" s="1" t="s">
        <v>110</v>
      </c>
    </row>
    <row r="264" spans="1:9" ht="15" customHeight="1">
      <c r="A264" s="1"/>
      <c r="B264" s="1" t="s">
        <v>111</v>
      </c>
      <c r="C264" s="1"/>
      <c r="D264" s="1"/>
      <c r="E264" s="1"/>
      <c r="F264" s="1"/>
      <c r="G264" s="1"/>
      <c r="H264" s="1"/>
      <c r="I264" s="1"/>
    </row>
    <row r="265" spans="1:7" ht="15" customHeight="1">
      <c r="A265" s="1"/>
      <c r="B265" s="1"/>
      <c r="C265" s="1"/>
      <c r="D265" s="1"/>
      <c r="E265" s="1"/>
      <c r="F265" s="1"/>
      <c r="G265" s="1"/>
    </row>
    <row r="266" spans="1:9" ht="15" customHeight="1">
      <c r="A266" s="1"/>
      <c r="B266" s="1" t="s">
        <v>112</v>
      </c>
      <c r="C266" s="1"/>
      <c r="D266" s="1"/>
      <c r="E266" s="1"/>
      <c r="F266" s="1"/>
      <c r="G266" s="1"/>
      <c r="H266" s="1"/>
      <c r="I266" s="1" t="s">
        <v>113</v>
      </c>
    </row>
    <row r="267" spans="1:9" ht="15" customHeight="1">
      <c r="A267" s="1"/>
      <c r="B267" s="1" t="s">
        <v>114</v>
      </c>
      <c r="C267" s="1"/>
      <c r="D267" s="1"/>
      <c r="E267" s="1"/>
      <c r="F267" s="1"/>
      <c r="G267" s="1"/>
      <c r="H267" s="1"/>
      <c r="I267" s="1"/>
    </row>
    <row r="268" spans="1:8" ht="15" customHeight="1">
      <c r="A268" s="1"/>
      <c r="B268" s="1"/>
      <c r="C268" s="1"/>
      <c r="D268" s="1"/>
      <c r="E268" s="1"/>
      <c r="F268" s="1"/>
      <c r="G268" s="1"/>
      <c r="H268" s="1"/>
    </row>
    <row r="269" spans="1:8" ht="15" customHeight="1">
      <c r="A269" s="1" t="s">
        <v>39</v>
      </c>
      <c r="B269" s="1"/>
      <c r="C269" s="1"/>
      <c r="D269" s="1"/>
      <c r="E269" s="1"/>
      <c r="F269" s="1"/>
      <c r="G269" s="1"/>
      <c r="H269" s="1"/>
    </row>
    <row r="270" spans="1:8" ht="15" customHeight="1">
      <c r="A270" s="1"/>
      <c r="B270" s="1"/>
      <c r="C270" s="1"/>
      <c r="D270" s="1"/>
      <c r="E270" s="1"/>
      <c r="F270" s="1"/>
      <c r="G270" s="1"/>
      <c r="H270" s="1"/>
    </row>
    <row r="271" spans="1:9" ht="15" customHeight="1">
      <c r="A271" s="1"/>
      <c r="B271" s="1" t="s">
        <v>115</v>
      </c>
      <c r="C271" s="1"/>
      <c r="D271" s="1"/>
      <c r="E271" s="1"/>
      <c r="F271" s="1"/>
      <c r="G271" s="1"/>
      <c r="H271" s="1"/>
      <c r="I271" s="1" t="s">
        <v>116</v>
      </c>
    </row>
    <row r="272" spans="1:9" ht="15" customHeight="1">
      <c r="A272" s="1"/>
      <c r="B272" s="1" t="s">
        <v>117</v>
      </c>
      <c r="C272" s="1"/>
      <c r="D272" s="1"/>
      <c r="E272" s="1"/>
      <c r="F272" s="1"/>
      <c r="G272" s="1"/>
      <c r="H272" s="1"/>
      <c r="I272" s="1"/>
    </row>
    <row r="273" spans="1:8" ht="15" customHeight="1">
      <c r="A273" s="1"/>
      <c r="B273" s="1"/>
      <c r="C273" s="1"/>
      <c r="D273" s="1"/>
      <c r="E273" s="1"/>
      <c r="F273" s="1"/>
      <c r="G273" s="1"/>
      <c r="H273" s="1"/>
    </row>
    <row r="274" spans="1:8" ht="15" customHeight="1">
      <c r="A274" s="1" t="s">
        <v>49</v>
      </c>
      <c r="B274" s="1"/>
      <c r="C274" s="1"/>
      <c r="D274" s="1"/>
      <c r="E274" s="1"/>
      <c r="F274" s="1"/>
      <c r="G274" s="1"/>
      <c r="H274" s="1"/>
    </row>
    <row r="275" spans="1:8" ht="15" customHeight="1">
      <c r="A275" s="1"/>
      <c r="B275" s="1"/>
      <c r="C275" s="1"/>
      <c r="D275" s="1"/>
      <c r="E275" s="1"/>
      <c r="F275" s="1"/>
      <c r="G275" s="1"/>
      <c r="H275" s="1"/>
    </row>
    <row r="276" spans="1:9" ht="15" customHeight="1">
      <c r="A276" s="1"/>
      <c r="B276" s="1" t="s">
        <v>118</v>
      </c>
      <c r="C276" s="1"/>
      <c r="D276" s="1"/>
      <c r="E276" s="1"/>
      <c r="F276" s="1"/>
      <c r="G276" s="1"/>
      <c r="H276" s="1"/>
      <c r="I276" s="1" t="s">
        <v>119</v>
      </c>
    </row>
    <row r="277" spans="1:8" ht="15" customHeight="1">
      <c r="A277" s="1"/>
      <c r="B277" s="1" t="s">
        <v>120</v>
      </c>
      <c r="C277" s="1"/>
      <c r="D277" s="1"/>
      <c r="E277" s="1"/>
      <c r="F277" s="1"/>
      <c r="G277" s="1"/>
      <c r="H277" s="1"/>
    </row>
    <row r="278" spans="1:8" ht="15" customHeight="1">
      <c r="A278" s="1"/>
      <c r="B278" s="1"/>
      <c r="C278" s="1"/>
      <c r="D278" s="1"/>
      <c r="E278" s="1"/>
      <c r="F278" s="1"/>
      <c r="G278" s="1"/>
      <c r="H278" s="1"/>
    </row>
    <row r="279" spans="1:8" ht="15" customHeight="1">
      <c r="A279" s="1" t="s">
        <v>121</v>
      </c>
      <c r="B279" s="1"/>
      <c r="C279" s="1"/>
      <c r="D279" s="1"/>
      <c r="E279" s="1"/>
      <c r="F279" s="1"/>
      <c r="G279" s="1"/>
      <c r="H279" s="1"/>
    </row>
    <row r="280" spans="1:8" ht="15" customHeight="1">
      <c r="A280" s="1"/>
      <c r="B280" s="1"/>
      <c r="C280" s="1"/>
      <c r="D280" s="1"/>
      <c r="E280" s="1"/>
      <c r="F280" s="1"/>
      <c r="G280" s="1"/>
      <c r="H280" s="1"/>
    </row>
    <row r="281" spans="1:9" ht="15" customHeight="1">
      <c r="A281" s="1"/>
      <c r="B281" s="1" t="s">
        <v>122</v>
      </c>
      <c r="C281" s="1"/>
      <c r="D281" s="1"/>
      <c r="E281" s="1"/>
      <c r="F281" s="1"/>
      <c r="G281" s="1"/>
      <c r="H281" s="1"/>
      <c r="I281" s="1" t="s">
        <v>123</v>
      </c>
    </row>
    <row r="282" spans="1:8" ht="15" customHeight="1">
      <c r="A282" s="1"/>
      <c r="B282" s="1" t="s">
        <v>124</v>
      </c>
      <c r="C282" s="1"/>
      <c r="D282" s="1"/>
      <c r="E282" s="1"/>
      <c r="F282" s="1"/>
      <c r="G282" s="1"/>
      <c r="H282" s="1"/>
    </row>
    <row r="283" spans="1:8" ht="15" customHeight="1">
      <c r="A283" s="1"/>
      <c r="B283" s="1"/>
      <c r="C283" s="1"/>
      <c r="D283" s="1"/>
      <c r="E283" s="1"/>
      <c r="F283" s="1"/>
      <c r="G283" s="1"/>
      <c r="H283" s="1"/>
    </row>
    <row r="284" spans="1:8" ht="15" customHeight="1">
      <c r="A284" s="1" t="s">
        <v>74</v>
      </c>
      <c r="B284" s="1"/>
      <c r="C284" s="1"/>
      <c r="D284" s="1"/>
      <c r="E284" s="1"/>
      <c r="F284" s="1"/>
      <c r="G284" s="1"/>
      <c r="H284" s="1"/>
    </row>
    <row r="285" spans="1:8" ht="15" customHeight="1">
      <c r="A285" s="1"/>
      <c r="B285" s="1"/>
      <c r="C285" s="1"/>
      <c r="D285" s="1"/>
      <c r="E285" s="1"/>
      <c r="F285" s="1"/>
      <c r="G285" s="1"/>
      <c r="H285" s="1"/>
    </row>
    <row r="286" spans="1:9" ht="15" customHeight="1">
      <c r="A286" s="1"/>
      <c r="B286" s="1" t="s">
        <v>125</v>
      </c>
      <c r="C286" s="1"/>
      <c r="D286" s="1"/>
      <c r="E286" s="1"/>
      <c r="F286" s="1"/>
      <c r="G286" s="1"/>
      <c r="H286" s="1"/>
      <c r="I286" s="1" t="s">
        <v>126</v>
      </c>
    </row>
    <row r="287" spans="1:8" ht="15" customHeight="1">
      <c r="A287" s="1"/>
      <c r="B287" s="1" t="s">
        <v>127</v>
      </c>
      <c r="C287" s="1"/>
      <c r="D287" s="1"/>
      <c r="E287" s="1"/>
      <c r="F287" s="1"/>
      <c r="G287" s="1"/>
      <c r="H287" s="1"/>
    </row>
    <row r="288" spans="1:8" ht="15" customHeight="1">
      <c r="A288" s="1"/>
      <c r="B288" s="1"/>
      <c r="C288" s="1"/>
      <c r="D288" s="1"/>
      <c r="E288" s="1"/>
      <c r="F288" s="1"/>
      <c r="G288" s="1"/>
      <c r="H288" s="1"/>
    </row>
    <row r="289" spans="1:8" ht="15" customHeight="1">
      <c r="A289" s="1" t="s">
        <v>128</v>
      </c>
      <c r="B289" s="1"/>
      <c r="C289" s="1"/>
      <c r="D289" s="1"/>
      <c r="E289" s="1"/>
      <c r="F289" s="1"/>
      <c r="G289" s="1"/>
      <c r="H289" s="1"/>
    </row>
    <row r="290" spans="1:8" ht="15" customHeight="1">
      <c r="A290" s="1"/>
      <c r="B290" s="1"/>
      <c r="C290" s="1"/>
      <c r="D290" s="1"/>
      <c r="E290" s="1"/>
      <c r="F290" s="1"/>
      <c r="G290" s="1"/>
      <c r="H290" s="1"/>
    </row>
    <row r="291" spans="1:9" ht="15" customHeight="1">
      <c r="A291" s="1"/>
      <c r="B291" s="1" t="s">
        <v>129</v>
      </c>
      <c r="C291" s="1"/>
      <c r="D291" s="1"/>
      <c r="E291" s="1"/>
      <c r="F291" s="1"/>
      <c r="G291" s="1"/>
      <c r="H291" s="1"/>
      <c r="I291" s="1" t="s">
        <v>130</v>
      </c>
    </row>
    <row r="292" spans="1:8" ht="15" customHeight="1">
      <c r="A292" s="1"/>
      <c r="B292" s="1" t="s">
        <v>131</v>
      </c>
      <c r="C292" s="1"/>
      <c r="D292" s="1"/>
      <c r="E292" s="1"/>
      <c r="F292" s="1"/>
      <c r="G292" s="1"/>
      <c r="H292" s="1"/>
    </row>
    <row r="293" spans="1:8" ht="15" customHeight="1">
      <c r="A293" s="1"/>
      <c r="B293" s="1"/>
      <c r="C293" s="1"/>
      <c r="D293" s="1"/>
      <c r="E293" s="1"/>
      <c r="F293" s="1"/>
      <c r="G293" s="1"/>
      <c r="H293" s="1"/>
    </row>
    <row r="294" spans="1:8" ht="15" customHeight="1">
      <c r="A294" s="1"/>
      <c r="B294" s="1"/>
      <c r="C294" s="1"/>
      <c r="D294" s="1"/>
      <c r="E294" s="1"/>
      <c r="F294" s="1"/>
      <c r="G294" s="1"/>
      <c r="H294" s="1"/>
    </row>
    <row r="295" spans="1:8" ht="15" customHeight="1">
      <c r="A295" s="1" t="s">
        <v>132</v>
      </c>
      <c r="B295" s="1"/>
      <c r="C295" s="1"/>
      <c r="D295" s="1"/>
      <c r="E295" s="1"/>
      <c r="F295" s="1"/>
      <c r="G295" s="1"/>
      <c r="H295" s="1"/>
    </row>
    <row r="296" spans="1:8" ht="15" customHeight="1">
      <c r="A296" s="1"/>
      <c r="B296" s="1"/>
      <c r="C296" s="1"/>
      <c r="D296" s="1"/>
      <c r="E296" s="1"/>
      <c r="F296" s="1"/>
      <c r="G296" s="1"/>
      <c r="H296" s="1"/>
    </row>
    <row r="297" spans="1:8" ht="15" customHeight="1">
      <c r="A297" s="1" t="s">
        <v>39</v>
      </c>
      <c r="B297" s="1"/>
      <c r="C297" s="1"/>
      <c r="D297" s="1"/>
      <c r="E297" s="1"/>
      <c r="F297" s="1"/>
      <c r="G297" s="1"/>
      <c r="H297" s="1"/>
    </row>
    <row r="298" spans="1:7" ht="15" customHeight="1">
      <c r="A298" s="1"/>
      <c r="B298" s="1"/>
      <c r="C298" s="1"/>
      <c r="D298" s="1"/>
      <c r="E298" s="1"/>
      <c r="F298" s="1"/>
      <c r="G298" s="1"/>
    </row>
    <row r="299" spans="1:9" ht="15" customHeight="1">
      <c r="A299" s="1"/>
      <c r="B299" s="1" t="s">
        <v>133</v>
      </c>
      <c r="C299" s="1"/>
      <c r="D299" s="1"/>
      <c r="E299" s="1"/>
      <c r="F299" s="1"/>
      <c r="G299" s="1"/>
      <c r="I299" s="1" t="s">
        <v>134</v>
      </c>
    </row>
    <row r="300" spans="1:7" ht="15" customHeight="1">
      <c r="A300" s="1"/>
      <c r="B300" s="1" t="s">
        <v>135</v>
      </c>
      <c r="C300" s="1"/>
      <c r="D300" s="1"/>
      <c r="E300" s="1"/>
      <c r="F300" s="1"/>
      <c r="G300" s="1"/>
    </row>
    <row r="301" spans="1:7" ht="15" customHeight="1">
      <c r="A301" s="1"/>
      <c r="B301" s="1"/>
      <c r="C301" s="1"/>
      <c r="D301" s="1"/>
      <c r="E301" s="1"/>
      <c r="F301" s="1"/>
      <c r="G301" s="1"/>
    </row>
    <row r="302" spans="1:8" ht="15" customHeight="1">
      <c r="A302" s="1" t="s">
        <v>49</v>
      </c>
      <c r="B302" s="1"/>
      <c r="C302" s="1"/>
      <c r="D302" s="1"/>
      <c r="E302" s="1"/>
      <c r="F302" s="1"/>
      <c r="G302" s="1"/>
      <c r="H302" s="1"/>
    </row>
    <row r="303" spans="1:8" ht="15" customHeight="1">
      <c r="A303" s="1"/>
      <c r="B303" s="1"/>
      <c r="C303" s="1"/>
      <c r="D303" s="1"/>
      <c r="E303" s="1"/>
      <c r="F303" s="1"/>
      <c r="G303" s="1"/>
      <c r="H303" s="1"/>
    </row>
    <row r="304" spans="1:9" ht="15" customHeight="1">
      <c r="A304" s="1"/>
      <c r="B304" s="1" t="s">
        <v>136</v>
      </c>
      <c r="C304" s="1"/>
      <c r="D304" s="1"/>
      <c r="E304" s="1"/>
      <c r="F304" s="1"/>
      <c r="G304" s="1"/>
      <c r="H304" s="1"/>
      <c r="I304" s="1" t="s">
        <v>137</v>
      </c>
    </row>
    <row r="305" spans="1:8" ht="15" customHeight="1">
      <c r="A305" s="1"/>
      <c r="B305" s="1" t="s">
        <v>138</v>
      </c>
      <c r="C305" s="1"/>
      <c r="D305" s="1"/>
      <c r="E305" s="1"/>
      <c r="F305" s="1"/>
      <c r="G305" s="1"/>
      <c r="H305" s="1"/>
    </row>
    <row r="306" spans="1:7" ht="16.5">
      <c r="A306" s="1"/>
      <c r="B306" s="1"/>
      <c r="C306" s="1"/>
      <c r="D306" s="1"/>
      <c r="E306" s="1"/>
      <c r="F306" s="1"/>
      <c r="G306" s="1"/>
    </row>
    <row r="307" spans="1:7" ht="16.5">
      <c r="A307" s="1" t="s">
        <v>87</v>
      </c>
      <c r="B307" s="1"/>
      <c r="C307" s="1"/>
      <c r="D307" s="1"/>
      <c r="E307" s="1"/>
      <c r="F307" s="1"/>
      <c r="G307" s="1"/>
    </row>
    <row r="308" spans="1:7" ht="16.5">
      <c r="A308" s="1"/>
      <c r="B308" s="1"/>
      <c r="C308" s="1"/>
      <c r="D308" s="1"/>
      <c r="E308" s="1"/>
      <c r="F308" s="1"/>
      <c r="G308" s="1"/>
    </row>
    <row r="309" spans="1:9" ht="16.5">
      <c r="A309" s="1"/>
      <c r="B309" s="1" t="s">
        <v>139</v>
      </c>
      <c r="C309" s="1"/>
      <c r="D309" s="1"/>
      <c r="E309" s="1"/>
      <c r="F309" s="1"/>
      <c r="G309" s="1"/>
      <c r="I309" s="24" t="s">
        <v>140</v>
      </c>
    </row>
    <row r="310" spans="1:7" ht="16.5">
      <c r="A310" s="1"/>
      <c r="B310" s="1" t="s">
        <v>141</v>
      </c>
      <c r="C310" s="1"/>
      <c r="D310" s="1"/>
      <c r="E310" s="1"/>
      <c r="F310" s="1"/>
      <c r="G310" s="1"/>
    </row>
    <row r="311" spans="1:7" ht="16.5">
      <c r="A311" s="1"/>
      <c r="B311" s="1"/>
      <c r="C311" s="1"/>
      <c r="D311" s="1"/>
      <c r="E311" s="1"/>
      <c r="F311" s="1"/>
      <c r="G311" s="1"/>
    </row>
    <row r="312" spans="1:7" ht="15" customHeight="1">
      <c r="A312" s="1"/>
      <c r="B312" s="1"/>
      <c r="C312" s="1"/>
      <c r="D312" s="1"/>
      <c r="E312" s="1"/>
      <c r="F312" s="1"/>
      <c r="G312" s="1"/>
    </row>
    <row r="313" spans="1:7" ht="15" customHeight="1">
      <c r="A313" s="1"/>
      <c r="B313" s="1"/>
      <c r="C313" s="1"/>
      <c r="D313" s="1"/>
      <c r="E313" s="1"/>
      <c r="F313" s="1"/>
      <c r="G313" s="1"/>
    </row>
    <row r="314" spans="1:9" ht="1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 customHeight="1">
      <c r="A316" s="1"/>
      <c r="B316" s="1"/>
      <c r="C316" s="1"/>
      <c r="D316" s="1"/>
      <c r="E316" s="1"/>
      <c r="F316" s="25"/>
      <c r="G316" s="1"/>
      <c r="H316" s="1"/>
      <c r="I316" s="1"/>
    </row>
    <row r="317" spans="1:9" ht="15" customHeight="1">
      <c r="A317" s="1"/>
      <c r="B317" s="1"/>
      <c r="C317" s="1"/>
      <c r="D317" s="1"/>
      <c r="E317" s="1"/>
      <c r="F317" s="25"/>
      <c r="G317" s="1"/>
      <c r="H317" s="1"/>
      <c r="I317" s="1"/>
    </row>
    <row r="318" spans="1:9" ht="15" customHeight="1">
      <c r="A318" s="1"/>
      <c r="B318" s="1"/>
      <c r="C318" s="1"/>
      <c r="D318" s="1"/>
      <c r="E318" s="1"/>
      <c r="F318" s="25"/>
      <c r="G318" s="1"/>
      <c r="H318" s="1"/>
      <c r="I318" s="1"/>
    </row>
    <row r="319" spans="1:9" ht="1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 customHeight="1">
      <c r="A320" s="1"/>
      <c r="B320" s="1"/>
      <c r="C320" s="1"/>
      <c r="D320" s="1"/>
      <c r="E320" s="1"/>
      <c r="F320" s="25"/>
      <c r="G320" s="1"/>
      <c r="H320" s="1"/>
      <c r="I320" s="1"/>
    </row>
    <row r="321" spans="1:9" ht="1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 customHeight="1">
      <c r="A324" s="1"/>
      <c r="B324" s="1"/>
      <c r="C324" s="1"/>
      <c r="D324" s="1"/>
      <c r="E324" s="1"/>
      <c r="F324" s="25"/>
      <c r="G324" s="1"/>
      <c r="H324" s="1"/>
      <c r="I324" s="1"/>
    </row>
    <row r="325" spans="1:9" ht="15" customHeight="1">
      <c r="A325" s="1"/>
      <c r="B325" s="1"/>
      <c r="C325" s="1"/>
      <c r="D325" s="1"/>
      <c r="E325" s="1"/>
      <c r="F325" s="25"/>
      <c r="G325" s="1"/>
      <c r="H325" s="1"/>
      <c r="I325" s="1"/>
    </row>
    <row r="326" spans="1:9" ht="15" customHeight="1">
      <c r="A326" s="1"/>
      <c r="B326" s="1"/>
      <c r="C326" s="1"/>
      <c r="D326" s="1"/>
      <c r="E326" s="1"/>
      <c r="F326" s="25"/>
      <c r="G326" s="1"/>
      <c r="H326" s="1"/>
      <c r="I326" s="1"/>
    </row>
    <row r="327" spans="1:9" ht="1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 customHeight="1">
      <c r="A328" s="1"/>
      <c r="B328" s="1"/>
      <c r="C328" s="1"/>
      <c r="D328" s="1"/>
      <c r="E328" s="1"/>
      <c r="F328" s="25"/>
      <c r="G328" s="1"/>
      <c r="H328" s="1"/>
      <c r="I328" s="1"/>
    </row>
    <row r="329" spans="1:9" ht="15" customHeight="1">
      <c r="A329" s="1"/>
      <c r="B329" s="1"/>
      <c r="C329" s="1"/>
      <c r="D329" s="1"/>
      <c r="E329" s="1"/>
      <c r="F329" s="25"/>
      <c r="G329" s="1"/>
      <c r="H329" s="1"/>
      <c r="I329" s="1"/>
    </row>
    <row r="330" spans="1:9" ht="15" customHeight="1">
      <c r="A330" s="1"/>
      <c r="B330" s="1"/>
      <c r="C330" s="1"/>
      <c r="D330" s="1"/>
      <c r="E330" s="1"/>
      <c r="F330" s="25"/>
      <c r="G330" s="1"/>
      <c r="H330" s="1"/>
      <c r="I330" s="1"/>
    </row>
    <row r="331" spans="1:9" ht="15" customHeight="1">
      <c r="A331" s="1"/>
      <c r="B331" s="1"/>
      <c r="C331" s="1"/>
      <c r="D331" s="1"/>
      <c r="E331" s="1"/>
      <c r="F331" s="25"/>
      <c r="G331" s="1"/>
      <c r="H331" s="1"/>
      <c r="I331" s="1"/>
    </row>
    <row r="332" spans="1:9" ht="1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 customHeight="1">
      <c r="A335" s="1"/>
      <c r="B335" s="1"/>
      <c r="C335" s="1"/>
      <c r="D335" s="1"/>
      <c r="E335" s="1"/>
      <c r="F335" s="25"/>
      <c r="G335" s="1"/>
      <c r="H335" s="1"/>
      <c r="I335" s="1"/>
    </row>
    <row r="336" spans="1:9" ht="15" customHeight="1">
      <c r="A336" s="1"/>
      <c r="B336" s="1"/>
      <c r="C336" s="1"/>
      <c r="D336" s="1"/>
      <c r="E336" s="1"/>
      <c r="F336" s="25"/>
      <c r="G336" s="1"/>
      <c r="H336" s="1"/>
      <c r="I336" s="1"/>
    </row>
    <row r="337" spans="1:9" ht="1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 customHeight="1">
      <c r="A340" s="1"/>
      <c r="B340" s="1"/>
      <c r="C340" s="1"/>
      <c r="D340" s="1"/>
      <c r="E340" s="1"/>
      <c r="F340" s="25"/>
      <c r="G340" s="1"/>
      <c r="H340" s="1"/>
      <c r="I340" s="1"/>
    </row>
    <row r="341" spans="1:9" ht="15" customHeight="1">
      <c r="A341" s="1"/>
      <c r="B341" s="1"/>
      <c r="C341" s="1"/>
      <c r="D341" s="1"/>
      <c r="E341" s="1"/>
      <c r="F341" s="25"/>
      <c r="G341" s="1"/>
      <c r="H341" s="1"/>
      <c r="I341" s="1"/>
    </row>
    <row r="342" spans="1:9" ht="1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 customHeight="1">
      <c r="A347" s="1"/>
      <c r="B347" s="1"/>
      <c r="C347" s="1"/>
      <c r="D347" s="1"/>
      <c r="E347" s="1"/>
      <c r="F347" s="25"/>
      <c r="G347" s="1"/>
      <c r="H347" s="1"/>
      <c r="I347" s="1"/>
    </row>
    <row r="348" spans="1:9" ht="1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 customHeight="1">
      <c r="A349" s="1"/>
      <c r="B349" s="1"/>
      <c r="C349" s="1"/>
      <c r="D349" s="1"/>
      <c r="E349" s="1"/>
      <c r="F349" s="25"/>
      <c r="G349" s="1"/>
      <c r="H349" s="1"/>
      <c r="I349" s="1"/>
    </row>
    <row r="350" spans="1:9" ht="15" customHeight="1">
      <c r="A350" s="1"/>
      <c r="B350" s="1"/>
      <c r="C350" s="1"/>
      <c r="D350" s="1"/>
      <c r="E350" s="1"/>
      <c r="F350" s="25"/>
      <c r="G350" s="1"/>
      <c r="H350" s="1"/>
      <c r="I350" s="1"/>
    </row>
    <row r="351" spans="1:9" ht="1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6.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6.5">
      <c r="A354" s="1"/>
      <c r="B354" s="1"/>
      <c r="C354" s="1"/>
      <c r="D354" s="1"/>
      <c r="E354" s="1"/>
      <c r="F354" s="25"/>
      <c r="G354" s="1"/>
      <c r="H354" s="1"/>
      <c r="I354" s="1"/>
    </row>
    <row r="355" spans="1:9" ht="16.5">
      <c r="A355" s="1"/>
      <c r="B355" s="1"/>
      <c r="C355" s="1"/>
      <c r="D355" s="1"/>
      <c r="E355" s="1"/>
      <c r="F355" s="25"/>
      <c r="G355" s="1"/>
      <c r="H355" s="1"/>
      <c r="I355" s="1"/>
    </row>
    <row r="356" spans="1:9" ht="16.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6.5">
      <c r="A357" s="1"/>
      <c r="B357" s="1"/>
      <c r="C357" s="1"/>
      <c r="D357" s="1"/>
      <c r="E357" s="1"/>
      <c r="F357" s="25"/>
      <c r="G357" s="1"/>
      <c r="H357" s="1"/>
      <c r="I357" s="1"/>
    </row>
    <row r="358" spans="1:9" ht="16.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6.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6.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6.5">
      <c r="A361" s="1"/>
      <c r="B361" s="1"/>
      <c r="C361" s="1"/>
      <c r="D361" s="1"/>
      <c r="E361" s="1"/>
      <c r="F361" s="25"/>
      <c r="G361" s="1"/>
      <c r="H361" s="1"/>
      <c r="I361" s="1"/>
    </row>
    <row r="362" spans="1:9" ht="16.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6.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6.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6.5">
      <c r="A365" s="1"/>
      <c r="B365" s="1"/>
      <c r="C365" s="1"/>
      <c r="D365" s="1"/>
      <c r="E365" s="1"/>
      <c r="F365" s="25"/>
      <c r="G365" s="1"/>
      <c r="H365" s="1"/>
      <c r="I365" s="1"/>
    </row>
    <row r="366" spans="1:9" ht="16.5">
      <c r="A366" s="1"/>
      <c r="B366" s="1"/>
      <c r="C366" s="1"/>
      <c r="D366" s="1"/>
      <c r="E366" s="1"/>
      <c r="F366" s="25"/>
      <c r="G366" s="1"/>
      <c r="H366" s="1"/>
      <c r="I366" s="1"/>
    </row>
    <row r="367" spans="1:9" ht="16.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6.5">
      <c r="A368" s="1"/>
      <c r="B368" s="1"/>
      <c r="C368" s="1"/>
      <c r="D368" s="1"/>
      <c r="E368" s="1"/>
      <c r="F368" s="25"/>
      <c r="G368" s="1"/>
      <c r="H368" s="1"/>
      <c r="I368" s="1"/>
    </row>
    <row r="369" spans="1:9" ht="16.5">
      <c r="A369" s="1"/>
      <c r="B369" s="1"/>
      <c r="C369" s="1"/>
      <c r="D369" s="1"/>
      <c r="E369" s="1"/>
      <c r="F369" s="25"/>
      <c r="G369" s="1"/>
      <c r="H369" s="1"/>
      <c r="I369" s="1"/>
    </row>
    <row r="370" spans="1:9" ht="16.5">
      <c r="A370" s="1"/>
      <c r="B370" s="1"/>
      <c r="C370" s="1"/>
      <c r="D370" s="1"/>
      <c r="E370" s="1"/>
      <c r="F370" s="1"/>
      <c r="G370" s="1"/>
      <c r="H370" s="1"/>
      <c r="I370" s="1"/>
    </row>
    <row r="371" ht="16.5">
      <c r="A371" s="1"/>
    </row>
    <row r="373" spans="1:7" ht="16.5">
      <c r="A373" s="1"/>
      <c r="B373" s="1"/>
      <c r="C373" s="1"/>
      <c r="D373" s="1"/>
      <c r="E373" s="1"/>
      <c r="F373" s="25"/>
      <c r="G373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69" r:id="rId1"/>
  <headerFooter alignWithMargins="0">
    <oddHeader>&amp;LTurnverein Unterharmersbach&amp;CVereinsmeisterschaften&amp;R15. Oktober 2015</oddHeader>
    <oddFooter>&amp;CSeite &amp;P</oddFooter>
  </headerFooter>
  <rowBreaks count="6" manualBreakCount="6">
    <brk id="50" max="255" man="1"/>
    <brk id="99" max="255" man="1"/>
    <brk id="155" max="255" man="1"/>
    <brk id="214" max="255" man="1"/>
    <brk id="278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Teßmer</dc:creator>
  <cp:keywords/>
  <dc:description/>
  <cp:lastModifiedBy>Ralph Teßmer</cp:lastModifiedBy>
  <dcterms:created xsi:type="dcterms:W3CDTF">2020-10-27T12:22:04Z</dcterms:created>
  <dcterms:modified xsi:type="dcterms:W3CDTF">2020-10-27T12:40:44Z</dcterms:modified>
  <cp:category/>
  <cp:version/>
  <cp:contentType/>
  <cp:contentStatus/>
</cp:coreProperties>
</file>